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0035" yWindow="165" windowWidth="12990" windowHeight="11700"/>
  </bookViews>
  <sheets>
    <sheet name="Лист1" sheetId="1" r:id="rId1"/>
  </sheets>
  <definedNames>
    <definedName name="_xlnm._FilterDatabase" localSheetId="0" hidden="1">Лист1!$B$6:$O$87</definedName>
    <definedName name="_xlnm.Print_Titles" localSheetId="0">Лист1!$5:$6</definedName>
    <definedName name="_xlnm.Print_Area" localSheetId="0">Лист1!$A$1:$M$89</definedName>
  </definedNames>
  <calcPr calcId="162913"/>
</workbook>
</file>

<file path=xl/calcChain.xml><?xml version="1.0" encoding="utf-8"?>
<calcChain xmlns="http://schemas.openxmlformats.org/spreadsheetml/2006/main">
  <c r="I2" i="1" l="1"/>
  <c r="I1" i="1"/>
</calcChain>
</file>

<file path=xl/sharedStrings.xml><?xml version="1.0" encoding="utf-8"?>
<sst xmlns="http://schemas.openxmlformats.org/spreadsheetml/2006/main" count="747" uniqueCount="291">
  <si>
    <t>Филиал</t>
  </si>
  <si>
    <t>Диспетчерское наименование ВЛ</t>
  </si>
  <si>
    <t>Класс U, кВ</t>
  </si>
  <si>
    <t>№ ТМ в SAP</t>
  </si>
  <si>
    <t>Наименование РЭС/уч-ка СЛЭП</t>
  </si>
  <si>
    <t>№ пролетов</t>
  </si>
  <si>
    <t>Примечание</t>
  </si>
  <si>
    <t>Месяц выполнения работ</t>
  </si>
  <si>
    <t>начало</t>
  </si>
  <si>
    <t>окончание</t>
  </si>
  <si>
    <t>Объем расчистки, га</t>
  </si>
  <si>
    <t>VL110-001618</t>
  </si>
  <si>
    <t>Приложение к ТЗ на расчистку просек ВЛ</t>
  </si>
  <si>
    <t>ВЛ-110 кВ Борок-Галич(т)</t>
  </si>
  <si>
    <t>Буйский РЭС</t>
  </si>
  <si>
    <t>Кадыйский РЭС</t>
  </si>
  <si>
    <t>Макарьевский РЭС</t>
  </si>
  <si>
    <t>Судиславский РЭС</t>
  </si>
  <si>
    <t>№ п/п</t>
  </si>
  <si>
    <t>ВЛ-35 кВ Чухлома-Судай</t>
  </si>
  <si>
    <t>VL035-002380</t>
  </si>
  <si>
    <t>ВЛ-110 кВ Борок-Новая</t>
  </si>
  <si>
    <t>VL110-001619</t>
  </si>
  <si>
    <t>ВЛ-6 кВ Ф. 608 ПС-Шарья(Р)</t>
  </si>
  <si>
    <t>VS006-0002014</t>
  </si>
  <si>
    <t>ВЛ-10кв ф10-09 ПС Судиславль   Протяжённ</t>
  </si>
  <si>
    <t>VS010-9440087</t>
  </si>
  <si>
    <t>ВЛ-10кв ф10-11 ПС Судиславль   Протяжённ</t>
  </si>
  <si>
    <t>VS010-9440089</t>
  </si>
  <si>
    <t>ВЛ-10 кВ ф.10-23 ПС Овсянниково</t>
  </si>
  <si>
    <t>VS010-9440161</t>
  </si>
  <si>
    <t>ВЛ 10 кВ ПС Борок Ф 10-24</t>
  </si>
  <si>
    <t>VS010-9440237</t>
  </si>
  <si>
    <t>ВЛ-10 кВ ПС Судай ф. 10-02</t>
  </si>
  <si>
    <t>VS010-9440402</t>
  </si>
  <si>
    <t>ВЛ-10 кВ ПС Панкратово ф. 10-03</t>
  </si>
  <si>
    <t>VS010-9440406</t>
  </si>
  <si>
    <t>Филиал ПАО "Россети Центра" - "Костромаэнерго"</t>
  </si>
  <si>
    <t>Шарьинский РЭС</t>
  </si>
  <si>
    <t>Нерехтский РЭС</t>
  </si>
  <si>
    <t>Солигалический РЭС</t>
  </si>
  <si>
    <t>Мантуровский РЭС</t>
  </si>
  <si>
    <t>Кологривский РЭС</t>
  </si>
  <si>
    <t>Галичский РЭС</t>
  </si>
  <si>
    <t>Островский РЭС</t>
  </si>
  <si>
    <t>40 - 41 - 0,16 га, 41 - 42 - 0,16 га, 42 - 43 - 0,16 га, 43 - 44 - 0,16 га, 44 - 45 - 0,16 га, 45 - 46 - 0,16 га, 46 - 47 - 0,16 га, 47 - 48 - 0,07 га, 51 - 52 - 0,16 га, 54 - 55 - 0,16 га, 55 - 56 - 0,16 га, 56 - 57 - 0,16 га, 57 - 58 - 0,14 га, 58 - 59 - 0,14 га, 59 - 60 - 0,14 га, 60 - 61 - 0,07 га, 61 - 62 - 0,14 га, 62 - 63 - 0,14 га, 63 - 64 - 0,14 га, 64 - 65 - 0,14 га, 65 - 66 - 0,14 га, 66 - 67 - 0,14 га, 67 - 68 - 0,14 га, 68 - 69 - 0,14 га, 69 - 70 - 0,14 га, 70 - 71 - 0,14 га, 71 - 72 - 0,14 га, 72 - 73 - 0,14 га, 73 - 74 - 0,14 га, 74 - 75 - 0,14 га, 78 - 79 - 0,14 га, 83 - 84 - 0,14 га, 84 - 85 - 0,14 га, 89 - 90 - 0,14 га, 92 - 93 - 0,14 га, 93 - 94 - 0,14 га, 94 - 95 - 0,14 га, 97 - 98 - 0,14 га, 98 - 99 - 0,14 га, 99 - 100 - 0,14 га, 100 - 101 - 0,14 га, 101 - 102 - 0,14 га, 102 - 103 - 0,14 га, 106 - 107 - 0,1 га, 107 - 108 - 0,1 га, 108 - 109 - 0,1 га, 109 - 110 - 0,1 га, 110 - 111 - 0,1 га, 111 - 112 - 0,1 га, 112 - 113 - 0,1 га, 113 - 114 - 0,1 га, 114 - 115 - 0,1 га, 115 - 116 - 0,1 га, 116 - 117 - 0,1 га, 120 - 121 - 0,1 га, 121 - 122 - 0,1 га, 136 - 137 - 0,1 га, 143 - 144 - 0,1 га, 144 - 145 - 0,1 га, 149 - 150 - 0,1 га, 150 - 151 - 0,1 га, 151 - 152 - 0,1 га, 2 - 3 - 0,15 га, 11 - 12 - 0,15 га, 12 - 13 - 0,15 га, 16 - 17 - 0,15 га, 19 - 20 - 0,15 га, 20 - 21 - 0,15 га, 33 - 34 - 0,15 га, 41 - 42 - 0,15 га, 42 - 43 - 0,15 га, 50 - 51 - 0,15 га, 51 - 52 - 0,15 га, 52 - 53 - 0,15 га, 5 - 6 - 0,15 га, 6 - 7 - 0,15 га, 7 - 8 - 0,15 га, 8 - 9 - 0,15 га, 9 - 10 - 0,15 га, 10 - 11 - 0,15 га, 13 - 14 - 0,15 га, 14 - 15 - 0,15 га, 15 - 16 - 0,15 га, 16 - 17 - 0,15 га, 17 - 18 - 0,15 га, 1 - 2 - 0,14 га, 2 - 3 - 0,14 га, 3 - 4 - 0,14 га, 4 - 5 - 0,14 га, 5 - 6 - 0,14 га, 6 - 7 - 0,14 га, 7 - 8 - 0,14 га, 8 - 9 - 0,14 га, 9 - 10 - 0,14 га, 10 - 11 - 0,14 га, 3 - 4 - 0,14 га, 2 - 3 - 0,14 га, 3 - 4 - 0,14 га, 1 - 2 - 0,14 га, 2 - 3 - 0,14 га, 3 - 4 - 0,14 га, 1 - 2 - 0,14 га, 2 - 3 - 0,14 га, 1 - 2 - 0,14 га, 2 - 3 - 0,14 га, 3 - 4 - 0,14 га, 4 - 5 - 0,14 га, 5 - 6 - 0,14 га, 6 - 7 - 0,14 га, 7 - 8 - 0,14 га, 13 - 14 - 0,15 га, 14 - 15 - 0,15 га, 15 - 16 - 0,15 га, 16 - 17 - 0,15 га, 17 - 18 - 0,15 га, 18 - 19 - 0,15 га, 19 - 20 - 0,15 га, 20 - 21 - 0,15 га, 21 - 22 - 0,15 га, 22 - 23 - 0,15 га, 23 - 24 - 0,15 га, 24 - 25 - 0,15 га, 25 - 26 - 0,15 га, 26 - 27 - 0,15 га, 27 - 28 - 0,15 га, 28 - 29 - 0,15 га, 29 - 30 - 0,15 га, 30 - 31 - 0,15 га, 31 - 32 - 0,15 га, 32 - 33 - 0,15 га, 33 - 34 - 0,15 га, 34 - 35 - 0,15 га, 35 - 36 - 0,15 га, 36 - 37 - 0,15 га, 37 - 38 - 0,15 га, 38 - 39 - 0,15 га, 39 - 40 - 0,07 га, 40 - 41 - 0,07 га, 41 - 42 - 0,07 га, 42 - 43 - 0,07 га, 43 - 44 - 0,07 га, 44 - 45 - 0,07 га, 45 - 46 - 0,07 га, 1 - 2 - 0,14 га, 2 - 3 - 0,14 га, 3 - 4 - 0,14 га, 4 - 5 - 0,14 га, 5 - 6 - 0,14 га, 6 - 7 - 0,14 га, 7 - 8 - 0,14 га</t>
  </si>
  <si>
    <t>Март</t>
  </si>
  <si>
    <t>ВЛ 10 кВ ПС Буй (Р) Ф 10-08</t>
  </si>
  <si>
    <t>VS010-9440251</t>
  </si>
  <si>
    <t>4 - 5 - 0,16 га, 5 - 6 - 0,16 га, 6 - 7 - 0,16 га, 7 - 8 - 0,16 га, 8 - 9 - 0,16 га, 9 - 10 - 0,16 га, 10 - 11 - 0,16 га, 11 - 12 - 0,16 га, 12 - 13 - 0,16 га, 13 - 14 - 0,16 га, 14 - 15 - 0,16 га, 15 - 16 - 0,16 га, 16 - 17 - 0,16 га, 17 - 18 - 0,16 га, 18 - 19 - 0,16 га, 19 - 20 - 0,16 га, 20 - 21 - 0,16 га, 21 - 22 - 0,16 га, 22 - 23 - 0,16 га, 23 - 24 - 0,16 га</t>
  </si>
  <si>
    <t>Февраль</t>
  </si>
  <si>
    <t>ВЛ 10 кВ ПС Буй (Р) Ф 10-24</t>
  </si>
  <si>
    <t>VS010-9440256</t>
  </si>
  <si>
    <t>4 - 5 - 0,16 га, 5 - 6 - 0,16 га, 6 - 7 - 0,16 га, 7 - 8 - 0,16 га, 8 - 9 - 0,16 га, 9 - 10 - 0,16 га, 10 - 11 - 0,16 га, 11 - 12 - 0,16 га, 12 - 13 - 0,16 га, 13 - 14 - 0,16 га, 14 - 15 - 0,16 га, 15 - 16 - 0,16 га, 16 - 17 - 0,16 га, 17 - 18 - 0,16 га, 18 - 19 - 0,16 га, 19 - 20 - 0,16 га, 20 - 21 - 0,16 га, 21 - 22 - 0,16 га, 22 - 23 - 0,16 га, 23 - 24 - 0,16 га, 24 - 25 - 0,16 га, 25 - 26 - 0,16 га, 26 - 27 - 0,16 га, 27 - 28 - 0,16 га, 28 - 29 - 0,16 га, 29 - 30 - 0,16 га, 31 - 32 - 0,16 га, 32 - 33 - 0,16 га, 33 - 34 - 0,16 га, 34 - 35 - 0,16 га, 35 - 36 - 0,16 га, 36 - 37 - 0,16 га, 37 - 38 - 0,16 га</t>
  </si>
  <si>
    <t>ВЛ 10 кВ ПС Буй (Р) Ф 10-51</t>
  </si>
  <si>
    <t>VS010-9440259</t>
  </si>
  <si>
    <t>4 - 5 - 0,16 га, 5 - 6 - 0,16 га, 6 - 7 - 0,16 га, 7 - 8 - 0,16 га, 8 - 9 - 0,16 га, 9 - 10 - 0,16 га, 10 - 11 - 0,16 га, 11 - 12 - 0,16 га, 12 - 13 - 0,16 га, 13 - 14 - 0,16 га, 14 - 15 - 0,16 га, 15 - 16 - 0,16 га, 16 - 17 - 0,16 га, 17 - 18 - 0,16 га, 18 - 19 - 0,16 га, 19 - 20 - 0,16 га, 20 - 21 - 0,16 га, 21 - 22 - 0,16 га, 22 - 23 - 0,16 га, 23 - 24 - 0,16 га, 24 - 25 - 0,16 га, 25 - 26 - 0,16 га, 26 - 27 - 0,16 га, 27 - 28 - 0,16 га, 28 - 29 - 0,16 га, 29 - 30 - 0,16 га, 32 - 33 - 0,16 га, 33 - 34 - 0,16 га, 34 - 35 - 0,16 га, 35 - 36 - 0,16 га, 36 - 37 - 0,16 га, 37 - 38 - 0,16 га, 38 - 39 - 0,16 га, 39 - 40 - 0,16 га, 40 - 41 - 0,16 га, 41 - 42 - 0,16 га</t>
  </si>
  <si>
    <t>ВЛ 10 кВ РП Куребрино Ф 10-01</t>
  </si>
  <si>
    <t>VS010-9440268</t>
  </si>
  <si>
    <t>15 - 16 - 0,1 га, 19 - 20 - 0,15 га, 20 - 21 - 0,15 га, 21 - 22 - 0,15 га, 22 - 23 - 0,15 га, 23 - 24 - 0,15 га, 24 - 25 - 0,15 га, 25 - 26 - 0,15 га, 35 - 36 - 0,15 га, 36 - 37 - 0,15 га, 37 - 38 - 0,15 га, 38 - 39 - 0,15 га, 47 - 48 - 0,1 га, 48 - 49 - 0,1 га, 49 - 50 - 0,1 га, 50 - 51 - 0,1 га, 51 - 52 - 0,1 га, 52 - 53 - 0,1 га, 55 - 56 - 0,1 га, 56 - 57 - 0,1 га, 57 - 58 - 0,1 га, 58 - 59 - 0,1 га, 59 - 60 - 0,1 га, 60 - 61 - 0,1 га, 67 - 68 - 0,1 га, 68 - 69 - 0,1 га, 69 - 70 - 0,1 га, 70 - 71 - 0,1 га, 71 - 72 - 0,1 га, 72 - 73 - 0,1 га, 73 - 74 - 0,1 га, 76 - 77 - 0,1 га, 77 - 78 - 0,1 га, 78 - 79 - 0,1 га, 79 - 80 - 0,1 га, 80 - 81 - 0,1 га, 81 - 82 - 0,1 га, 82 - 83 - 0,1 га, 102 - 103 - 0,1 га, 103 - 104 - 0,1 га, 108 - 109 - 0,14 га, 109 - 110 - 0,14 га, 110 - 111 - 0,14 га, 111 - 112 - 0,14 га, 112 - 113 - 0,14 га, 113 - 114 - 0,14 га, 1 - 2 - 0,1 га, 2 - 3 - 0,15 га, 3 - 4 - 0,15 га, 4 - 5 - 0,15 га, 5 - 6 - 0,15 га, 6 - 7 - 0,15 га, 7 - 8 - 0,15 га, 8 - 9 - 0,15 га, 9 - 10 - 0,15 га, 10 - 11 - 0,8 га, 11 - 12 - 0,14 га, 12 - 13 - 0,14 га, 13 - 14 - 0,14 га, 14 - 15 - 0,14 га, 15 - 16 - 0,14 га, 16 - 17 - 0,14 га, 17 - 18 - 0,14 га, 18 - 19 - 0,14 га, 19 - 20 - 0,14 га, 20 - 21 - 0,8 га, 21 - 22 - 0,14 га, 22 - 23 - 0,14 га, 23 - 24 - 0,14 га, 24 - 25 - 0,14 га, 25 - 26 - 0,14 га, 26 - 27 - 0,14 га, 27 - 28 - 0,14 га, 28 - 29 - 0,14 га, 29 - 30 - 0,14 га, 30 - 31 - 0,14 га, 31 - 32 - 0,14 га, 32 - 33 - 0,14 га, 33 - 34 - 0,14 га, 34 - 35 - 0,14 га, 35 - 36 - 0,14 га, 36 - 37 - 0,14 га, 37 - 38 - 0,14 га, 38 - 39 - 0,14 га, 39 - 40 - 0,14 га, 40 - 41 - 0,14 га, 41 - 42 - 0,14 га, 42 - 43 - 0,14 га, 43 - 44 - 0,14 га, 44 - 45 - 0,14 га, 45 - 46 - 0,14 га, 46 - 47 - 0,14 га, 47 - 48 - 0,14 га, 48 - 49 - 0,14 га, 49 - 50 - 0,14 га, 50 - 51 - 0,14 га, 51 - 52 - 0,14 га, 52 - 53 - 0,14 га, 53 - 54 - 0,14 га, 54 - 55 - 0,14 га, 60 - 61 - 0,15 га, 61 - 62 - 0,15 га, 62 - 63 - 0,15 га, 63 - 64 - 0,15 га, 64 - 65 - 0,15 га, 65 - 66 - 0,15 га, 66 - 67 - 0,15 га, 67 - 68 - 0,15 га</t>
  </si>
  <si>
    <t>ВЛ 10 кВ РП Ощепково Ф 10-01 Гагарино</t>
  </si>
  <si>
    <t>VS010-9440305</t>
  </si>
  <si>
    <t>26 - 27 - 0,16 га, 27 - 28 - 0,16 га, 28 - 29 - 0,16 га, 29 - 30 - 0,16 га, 30 - 31 - 0,16 га, 31 - 32 - 0,16 га, 32 - 33 - 0,16 га, 33 - 34 - 0,16 га, 34 - 35 - 0,16 га, 35 - 36 - 0,16 га, 36 - 37 - 0,16 га, 37 - 38 - 0,16 га, 38 - 39 - 0,16 га, 39 - 40 - 0,16 га, 40 - 41 - 0,16 га, 41 - 42 - 0,16 га, 42 - 43 - 0,16 га, 43 - 44 - 0,16 га, 54 - 55 - 0,16 га, 55 - 56 - 0,16 га, 56 - 57 - 0,16 га, 57 - 58 - 0,16 га, 58 - 59 - 0,16 га, 59 - 60 - 0,16 га, 60 - 61 - 0,16 га, 61 - 62 - 0,16 га, 62 - 63 - 0,16 га, 63 - 64 - 0,16 га, 64 - 65 - 0,16 га, 65 - 66 - 0,16 га, 66 - 67 - 0,16 га, 67 - 68 - 0,16 га, 68 - 69 - 0,16 га, 69 - 70 - 0,16 га, 70 - 71 - 0,16 га, 71 - 72 - 0,16 га, 72 - 73 - 0,16 га, 73 - 74 - 0,16 га, 74 - 75 - 0,16 га, 75 - 76 - 0,16 га, 76 - 77 - 0,16 га, 77 - 78 - 0,16 га, 78 - 79 - 0,16 га, 79 - 80 - 0,16 га, 80 - 81 - 0,16 га, 81 - 82 - 0,16 га, 82 - 83 - 0,16 га, 83 - 84 - 0,16 га, 84 - 85 - 0,16 га, 85 - 86 - 0,16 га, 86 - 87 - 0,16 га, 87 - 88 - 0,16 га, 88 - 89 - 0,16 га, 89 - 90 - 0,16 га, 90 - 91 - 0,16 га, 91 - 92 - 0,16 га, 92 - 93 - 0,16 га, 93 - 94 - 0,16 га, 94 - 95 - 0,16 га, 95 - 96 - 0,16 га, 104 - 105 - 0,16 га, 105 - 106 - 0,16 га, 106 - 107 - 0,16 га, 107 - 108 - 0,16 га, 108 - 109 - 0,16 га, 109 - 110 - 0,16 га, 137 - 138 - 0,16 га, 138 - 139 - 0,16 га, 139 - 140 - 0,16 га, 140 - 141 - 0,16 га, 141 - 142 - 0,16 га, 142 - 143 - 0,16 га, 143 - 144 - 0,16 га, 144 - 145 - 0,16 га, 158 - 159 - 0,16 га, 159 - 160 - 0,16 га, 160 - 161 - 0,16 га, 161 - 162 - 0,16 га, 162 - 163 - 0,16 га, 163 - 164 - 0,16 га, 164 - 165 - 0,16 га, 165 - 166 - 0,16 га, 166 - 167 - 0,16 га, 167 - 168 - 0,16 га, 168 - 169 - 0,16 га, 169 - 170 - 0,16 га, 170 - 171 - 0,16 га, 171 - 172 - 0,16 га, 172 - 173 - 0,16 га, 173 - 174 - 0,16 га, 174 - 175 - 0,16 га, 175 - 176 - 0,16 га, 176 - 177 - 0,16 га, 177 - 178 - 0,16 га, 178 - 179 - 0,16 га, 179 - 180 - 0,16 га, 180 - 181 - 0,16 га, 181 - 182 - 0,16 га, 182 - 183 - 0,16 га, 183 - 184 - 0,16 га, 184 - 185 - 0,16 га, 185 - 186 - 0,16 га, 186 - 187 - 0,16 га, 187 - 188 - 0,16 га, 188 - 189 - 0,16 га, 189 - 190 - 0,16 га, 190 - 191 - 0,16 га, 191 - 192 - 0,16 га, 192 - 193 - 0,16 га, 193 - 194 - 0,16 га, 194 - 195 - 0,16 га, 195 - 196 - 0,16 га, 196 - 197 - 0,16 га, 197 - 198 - 0,16 га, 198 - 199 - 0,16 га, 199 - 200 - 0,16 га, 200 - 201 - 0,16 га, 201 - 202 - 0,16 га, 202 - 203 - 0,16 га, 203 - 204 - 0,16 га, 204 - 205 - 0,16 га, 205 - 206 - 0,16 га, 206 - 207 - 0,16 га, 207 - 208 - 0,16 га, 208 - 209 - 0,16 га, 209 - 210 - 0,16 га, 210 - 211 - 0,16 га, 211 - 212 - 0,16 га, 212 - 213 - 0,16 га, 213 - 214 - 0,16 га, 214 - 215 - 0,16 га, 215 - 216 - 0,16 га, 216 - 217 - 0,16 га, 217 - 218 - 0,16 га, 218 - 219 - 0,16 га, 219 - 220 - 0,16 га, 220 - 221 - 0,16 га, 221 - 222 - 0,16 га, 222 - 223 - 0,16 га, 223 - 224 - 0,16 га, 224 - 225 - 0,16 га, 225 - 226 - 0,16 га, 226 - 227 - 0,16 га, 227 - 228 - 0,16 га, 228 - 229 - 0,16 га, 229 - 230 - 0,16 га, 230 - 231 - 0,16 га, 231 - 232 - 0,16 га, 232 - 233 - 0,16 га, 233 - 234 - 0,16 га, 234 - 235 - 0,16 га, 235 - 236 - 0,16 га, 236 - 237 - 0,16 га, 237 - 238 - 0,16 га, 238 - 239 - 0,16 га, 239 - 240 - 0,16 га, 240 - 241 - 0,16 га</t>
  </si>
  <si>
    <t>ВЛ 10кВ ф.10-08 ПС Галич</t>
  </si>
  <si>
    <t>VS010-9440327</t>
  </si>
  <si>
    <t>8-95 - 8-96 - 0,16 га, 8-98 - 8-99 - 0,16 га, 8-99 - 8-100 - 0,16 га, 8-101 - 8-102 - 0,16 га, 8-102 - 8-103 - 0,16 га, 8-103 - 8-104 - 0,16 га, 8-104 - 8-105 - 0,16 га, 8-105 - 8-106 - 0,16 га, 8-116 - 8-117 - 0,16 га, 8-118 - 8-119 - 0,16 га, 8-119 - 8-120 - 0,16 га, 8-126 - 8-127 - 0,16 га</t>
  </si>
  <si>
    <t>Май</t>
  </si>
  <si>
    <t>ВЛ 10кВ ф.10-03 ПС Лопарево</t>
  </si>
  <si>
    <t>VS010-9440343</t>
  </si>
  <si>
    <t>14 - 15 - 0,14 га, 15 - 16 - 0,14 га, 16 - 17 - 0,14 га, 17 - 18 - 0,14 га, 18 - 19 - 0,14 га, 19 - 20 - 0,14 га, 20 - 21 - 0,14 га, 21 - 22 - 0,14 га, 22 - 23 - 0,04 га, 34 - 35 - 0,1 га, 35 - 36 - 0,04 га, 36 - 37 - 0,04 га, 37 - 38 - 0,14 га, 38 - 39 - 0,04 га, 40 - 41 - 0,14 га, 41 - 42 - 0,14 га, 42 - 43 - 0,14 га, 45 - 46 - 0,14 га, 46 - 47 - 0,14 га, 47 - 48 - 0,14 га, 49 - 50 - 0,14 га, 61 - 62 - 0,14 га, 62 - 63 - 0,14 га, 63 - 64 - 0,14 га, 64 - 65 - 0,04 га, 66 - 67 - 0,14 га, 67 - 68 - 0,14 га, 68 - 69 - 0,14 га, 69 - 70 - 0,14 га, 70 - 71 - 0,14 га, 71 - 72 - 0,14 га, 75 - 76 - 0,04 га, 76 - 77 - 0,04 га, 77 - 78 - 0,14 га, 78 - 79 - 0,14 га, 79 - 80 - 0,14 га, 81 - 82 - 0,14 га, 82 - 83 - 0,14 га, 83 - 84 - 0,14 га, 84 - 85 - 0,04 га, 85 - 86 - 0,14 га, 86 - 87 - 0,04 га, 87 - 88 - 0,14 га, 90 - 91 - 0,14 га, 91 - 92 - 0,14 га, 92 - 93 - 0,04 га, 93 - 94 - 0,14 га, 94 - 95 - 0,14 га, 95 - 96 - 0,1 га, 1-2 - 1-3 - 0,14 га, 1-3 - 1-4 - 0,04 га, 1-4 - 1-5 - 0,1 га, 1-7 - 1-8 - 0,14 га, 1-8 - 1-9 - 0,14 га, 1-10 - 1-11 - 0,14 га, 1-11 - 1-12 - 0,14 га, 1-12 - 1-13 - 0,14 га, 1-13 - 1-14 - 0,14 га, 1-14 - 1-15 - 0,04 га</t>
  </si>
  <si>
    <t>ВЛ 10кВ ф.10-01 ПС Левково</t>
  </si>
  <si>
    <t>VS010-9440354</t>
  </si>
  <si>
    <t>22 - 23 - 0,16 га, 23 - 24 - 0,16 га, 27 - 28 - 0,16 га, 28 - 29 - 0,16 га, 29 - 30 - 0,1 га, 30 - 31 - 0,16 га, 33 - 34 - 0,16 га, 42 - 43 - 0,16 га, 43 - 44 - 0,16 га, 44 - 45 - 0,04 га, 45 - 46 - 0,14 га, 48 - 49 - 0,16 га, 49 - 50 - 0,16 га, 50 - 51 - 0,16 га, 51 - 52 - 0,16 га, 57 - 58 - 0,16 га, 58 - 59 - 0,16 га, 59 - 60 - 0,16 га, 60 - 61 - 0,09 га, 61 - 62 - 0,16 га, 63 - 64 - 0,16 га, 64 - 65 - 0,16 га</t>
  </si>
  <si>
    <t>ВЛ 10кВ ф.10-03 ПС  Пронино</t>
  </si>
  <si>
    <t>VS010-9440370</t>
  </si>
  <si>
    <t>17 - 18 - 0,08 га, 18 - 19 - 0,1 га, 19 - 20 - 0,1 га, 20 - 21 - 0,1 га, 21 - 22 - 0,1 га, 22 - 23 - 0,1 га, 23 - 24 - 0,1 га, 24 - 25 - 0,1 га, 25 - 26 - 0,1 га, 26 - 27 - 0,1 га, 27 - 28 - 0,1 га, 28 - 29 - 0,1 га, 29 - 30 - 0,1 га, 30 - 31 - 0,1 га, 31 - 32 - 0,1 га, 32 - 33 - 0,1 га, 33 - 34 - 0,1 га, 34 - 35 - 0,1 га, 35 - 36 - 0,1 га, 36 - 37 - 0,1 га, 37 - 38 - 0,1 га, 38 - 39 - 0,1 га, 39 - 40 - 0,1 га</t>
  </si>
  <si>
    <t>ВЛ 10кВ ф.10-05 ПС  Пронино</t>
  </si>
  <si>
    <t>VS010-9440372</t>
  </si>
  <si>
    <t>14 - 15 - 0,16 га, 15 - 16 - 0,08 га, 17 - 18 - 0,08 га, 18 - 19 - 0,08 га, 19 - 20 - 0,08 га, 20 - 21 - 0,08 га, 21 - 22 - 0,08 га, 22 - 23 - 0,08 га, 23 - 24 - 0,08 га, 24 - 25 - 0,08 га, 25 - 26 - 0,08 га, 26 - 27 - 0,08 га, 27 - 28 - 0,08 га, 28 - 29 - 0,08 га, 29 - 30 - 0,08 га, 30 - 31 - 0,08 га, 31 - 32 - 0,08 га, 32 - 33 - 0,08 га, 33 - 34 - 0,08 га, 34 - 35 - 0,08 га, 35 - 36 - 0,08 га, 36 - 37 - 0,08 га, 37 - 38 - 0,08 га, 38 - 39 - 0,08 га, 39 - 40 - 0,08 га, 42 - 43 - 0,08 га, 43 - 44 - 0,1 га, 44 - 45 - 0,1 га, 53 - 54 - 0,08 га, 54 - 55 - 0,08 га, 55 - 56 - 0,16 га, 62 - 63 - 0,16 га, 63 - 64 - 0,16 га, 74 - 75 - 0,02 га, 75 - 76 - 0,16 га, 77 - 78 - 0,04 га, 78 - 79 - 0,08 га, 79 - 80 - 0,16 га, 80 - 81 - 0,1 га, 82 - 83 - 0,06 га, 84 - 85 - 0,16 га, 85 - 86 - 0,08 га, 89 - 90 - 0,08 га, 90 - 91 - 0,16 га, 91 - 92 - 0,08 га, 99 - 100 - 0,16 га, 136 - 137 - 0,16 га, 137 - 138 - 0,16 га, 140 - 141 - 0,03 га, 141 - 142 - 0,03 га, 142 - 143 - 0,06 га, 150 - 151 - 0,08 га</t>
  </si>
  <si>
    <t>Городской уч. Костромского РЭС</t>
  </si>
  <si>
    <t>ВЛ-6кВ ПС Кострома-3 - ТП-781 ф.656</t>
  </si>
  <si>
    <t>VS006-0000858</t>
  </si>
  <si>
    <t xml:space="preserve"> - 1 - 0,02 га, 4 - 5 - 0,03 га, 5 - 6 - 0,07 га, 6 - 7 - 0,01 га, 7 - 8 - 0,01 га, 8 - 9 - 0,02 га, 9 - 10 - 0,02 га, 10 - 11 - 0,03 га, 11 - 12 - 0,02 га, 38 - 39 - 0,02 га, 39 - 40 - 0,04 га</t>
  </si>
  <si>
    <t>2,970кВ от ТП-539 до КТП-1 ОСВД</t>
  </si>
  <si>
    <t>VS010-0016244</t>
  </si>
  <si>
    <t>17 - 18 - 0,03 га, 18 - 19 - 0,03 га, 21 - 22 - 0,01 га, 22 - 23 - 0,07 га, 23 - 24 - 0,014 га, 24 - 25 - 0,07 га, 25 - 26 - 0,07 га, 26 - 27 - 0,08 га, 27 - 28 - 0,07 га</t>
  </si>
  <si>
    <t>ГУ СЛЭП</t>
  </si>
  <si>
    <t>ВЛ-110 кВ Борок-Елегино</t>
  </si>
  <si>
    <t>VL110-001609</t>
  </si>
  <si>
    <t xml:space="preserve"> - 1 - 0,5 га, 1 - 2 - 1,1 га, 2 - 3 - 1,1 га, 3 - 4 - 1,1 га, 4 - 5 - 1,1 га, 5 - 6 - 1,1 га, 6 - 7 - 1,1 га, 7 - 8 - 1,1 га, 8 - 9 - 1,1 га, 9 - 10 - 0,5 га, 10 - 11 - 1,1 га, 11 - 12 - 1,1 га, 12 - 13 - 1,1 га, 13 - 14 - 1,1 га, 14 - 15 - 1,1 га, 15 - 16 - 1,1 га, 16 - 17 - 1,1 га, 17 - 18 - 1,1 га, 18 - 19 - 1,1 га, 19 - 20 - 1,1 га, 20 - 21 - 1,1 га, 21 - 22 - 1,1 га, 22 - 23 - 1 га, 23 - 24 - 1 га, 24 - 25 - 1 га, 25 - 26 - 1 га, 26 - 27 - 0,8 га, 27 - 28 - 1 га</t>
  </si>
  <si>
    <t>Июль</t>
  </si>
  <si>
    <t>ВЛ-110 кВ Буй(с)-Борок</t>
  </si>
  <si>
    <t>VL110-001611</t>
  </si>
  <si>
    <t>ВЛ-110 кВ Борок-Западная</t>
  </si>
  <si>
    <t>VL110-001614</t>
  </si>
  <si>
    <t>2 - 3 - 0,6 га, 3 - 4 - 0,45 га, 4 - 5 - 0,8 га, 5 - 6 - 0,8 га, 6 - 7 - 0,6 га, 7 - 8 - 1 га, 8 - 9 - 1 га, 9 - 10 - 1 га, 10 - 11 - 1,1 га, 11 - 12 - 0,8 га, 12 - 13 - 0,8 га, 13 - 14 - 0,8 га, 14 - 15 - 0,8 га, 15 - 16 - 0,7 га, 16 - 17 - 0,6 га, 17 - 18 - 1 га, 18 - 19 - 1 га, 19 - 20 - 0,9 га, 20 - 21 - 1,2 га, 21 - 22 - 0,5 га, 22 - 23 - 0,7 га, 23 - 24 - 0,7 га, 24 - 25 - 1 га, 25 - 26 - 0,4 га, 26 - 27 - 0,6 га, 27 - 28 - 1 га, 28 - 29 - 0,7 га, 29 - 30 - 1 га, 30 - 31 - 1 га, 31 - 32 - 1 га, 32 - 33 - 0,9 га, 33 - 34 - 1 га, 34 - 35 - 0,9 га, 35 - 36 - 1 га, 36 - 37 - 1 га, 37 - 38 - 0,9 га, 38 - 39 - 0,9 га, 39 - 40 - 0,9 га, 40 - 41 - 0,8 га, 41 - 42 - 0,8 га, 43 - 44 - 0,8 га, 44 - 45 - 0,6 га, 45 - 46 - 0,6 га, 46 - 47 - 0,5 га, 47 - 48 - 0,8 га, 48 - 49 - 0,8 га, 49 - 50 - 0,6 га, 50 - 51 - 0,3 га, 51 - 52 - 0,3 га</t>
  </si>
  <si>
    <t>Сентябрь</t>
  </si>
  <si>
    <t>87 - 88 - 1 га, 88 - 89 - 0,3 га, 90 - 91 - 0,2 га, 91 - 92 - 0,2 га, 93 - 94 - 0,8 га, 94 - 95 - 0,8 га, 95 - 96 - 0,8 га, 96 - 97 - 0,3 га, 97 - 98 - 0,5 га, 98 - 99 - 0,5 га, 100 - 101 - 0,5 га, 105 - 106 - 0,7 га, 106 - 107 - 0,9 га, 109 - 110 - 0,6 га, 110 - 111 - 0,3 га, 112 - 113 - 0,3 га, 113 - 114 - 0,8 га, 114 - 115 - 0,9 га, 117 - 118 - 0,8 га, 118 - 119 - 0,8 га, 122 - 123 - 0,7 га, 123 - 124 - 0,6 га, 124 - 125 - 0,2 га, 125 - 126 - 0,5 га, 126 - 127 - 0,3 га, 127 - 128 - 0,3 га, 141 - 142 - 0,9 га, 142 - 143 - 0,5 га, 143 - 144 - 0,3 га, 144 - 145 - 0,3 га, 147 - 148 - 0,6 га, 148 - 149 - 0,7 га, 149 - 150 - 0,6 га, 150 - 151 - 0,6 га, 151 - 152 - 0,6 га, 152 - 153 - 0,6 га, 153 - 154 - 0,6 га, 154 - 155 - 0,6 га, 155 - 156 - 0,2 га, 156 - 157 - 0,3 га, 157 - 158 - 0,3 га, 159 - 160 - 0,4 га, 160 - 161 - 0,6 га, 161 - 162 - 0,6 га, 162 - 163 - 0,6 га, 163 - 164 - 0,6 га, 164 - 165 - 0,6 га, 167 - 168 - 0,7 га, 168 - 169 - 0,7 га, 169 - 170 - 0,7 га, 170 - 171 - 0,7 га, 171 - 172 - 0,7 га, 172 - 173 - 0,2 га, 174 - 175 - 0,5 га, 175 - 176 - 0,3 га, 176 - 177 - 0,5 га, 178 - 179 - 0,6 га, 179 - 180 - 0,6 га, 180 - 181 - 0,7 га, 181 - 182 - 0,3 га, 182 - 183 - 0,3 га, 184 - 185 - 0,2 га, 185 - 186 - 0,3 га, 186 - 187 - 0,3 га, 187 - 188 - 0,3 га, 188 - 189 - 0,3 га, 189 - 190 - 0,2 га, 190 - 191 - 0,4 га, 191 - 192 - 0,6 га, 192 - 193 - 0,7 га, 193 - 194 - 0,7 га, 194 - 195 - 0,7 га, 195 - 196 - 0,7 га, 196 - 197 - 0,2 га, 197 - 198 - 0,2 га, 198 - 199 - 0,2 га, 199 - 200 - 0,2 га</t>
  </si>
  <si>
    <t>6 - 7 - 0,5 га, 7 - 8 - 0,5 га, 8 - 9 - 0,5 га, 9 - 10 - 0,5 га, 10 - 11 - 0,5 га, 11 - 12 - 0,5 га, 12 - 13 - 0,5 га, 13 - 14 - 0,5 га, 14 - 15 - 0,5 га, 15 - 16 - 0,5 га, 16 - 17 - 0,5 га, 17 - 18 - 0,5 га, 18 - 19 - 0,5 га, 19 - 20 - 0,5 га, 20 - 21 - 0,2 га, 21 - 22 - 0,3 га, 22 - 23 - 0,1 га, 26 - 27 - 0,2 га, 27 - 28 - 0,5 га, 28 - 29 - 0,5 га, 29 - 30 - 0,5 га, 30 - 31 - 0,5 га, 31 - 32 - 0,5 га, 32 - 33 - 0,5 га, 33 - 34 - 0,5 га, 34 - 35 - 0,2 га, 36 - 37 - 0,5 га, 37 - 38 - 0,5 га, 38 - 39 - 0,5 га, 39 - 40 - 0,5 га, 40 - 41 - 0,5 га, 41 - 42 - 0,5 га, 42 - 43 - 0,5 га, 43 - 44 - 0,2 га, 44 - 45 - 0,5 га, 45 - 46 - 0,33 га, 46 - 47 - 0,33 га, 47 - 48 - 0,33 га, 48 - 49 - 0,33 га, 49 - 50 - 0,33 га, 50 - 51 - 0,3 га, 51 - 52 - 0,3 га, 52 - 53 - 0,2 га, 53 - 54 - 0,2 га, 54 - 55 - 0,2 га, 56 - 57 - 0,2 га, 58 - 59 - 0,3 га, 59 - 60 - 0,3 га, 60 - 61 - 0,3 га, 61 - 62 - 0,3 га</t>
  </si>
  <si>
    <t>Июнь</t>
  </si>
  <si>
    <t>81 - 82 - 0,7 га, 84 - 85 - 0,2 га, 86 - 87 - 0,2 га, 89 - 90 - 0,9 га, 90 - 91 - 0,6 га, 91 - 92 - 0,9 га, 92 - 93 - 0,9 га, 93 - 94 - 0,9 га, 94 - 95 - 0,5 га, 95 - 96 - 0,9 га, 96 - 97 - 0,9 га, 97 - 98 - 0,9 га, 98 - 99 - 0,9 га, 99 - 100 - 0,3 га, 101 - 102 - 0,2 га, 102 - 103 - 0,8 га, 103 - 104 - 1 га, 104 - 105 - 1 га, 105 - 106 - 0,4 га, 107 - 108 - 1 га, 109 - 110 - 0,8 га, 110 - 111 - 0,8 га, 111 - 112 - 1 га, 113 - 114 - 0,6 га, 115 - 116 - 1 га, 116 - 117 - 1 га, 117 - 118 - 0,6 га, 118 - 119 - 0,2 га, 133 - 134 - 0,5 га, 136 - 137 - 1 га, 139 - 140 - 0,7 га, 140 - 141 - 0,9 га, 141 - 142 - 0,9 га, 142 - 143 - 0,9 га, 143 - 144 - 0,9 га, 144 - 145 - 0,9 га, 145 - 146 - 1 га, 146 - 147 - 0,5 га, 147 - 148 - 0,5 га, 148 - 149 - 0,6 га, 150 - 151 - 0,6 га, 151 - 152 - 0,9 га, 152 - 153 - 0,9 га, 153 - 154 - 0,9 га, 154 - 155 - 0,9 га, 155 - 156 - 0,9 га, 156 - 157 - 0,9 га, 158 - 159 - 0,9 га, 159 - 160 - 0,9 га, 160 - 161 - 0,9 га, 161 - 162 - 0,9 га, 162 - 163 - 0,9 га, 163 - 164 - 0,3 га, 165 - 166 - 0,5 га, 166 - 167 - 0,6 га, 167 - 168 - 0,6 га, 169 - 170 - 0,5 га, 171 - 172 - 1 га, 172 - 173 - 0,6 га, 173 - 174 - 0,6 га, 175 - 176 - 0,5 га, 176 - 177 - 0,6 га, 177 - 178 - 0,5 га, 178 - 179 - 0,8 га, 179 - 180 - 0,8 га, 180 - 181 - 0,2 га, 181 - 182 - 0,2 га, 182 - 183 - 0,2 га, 183 - 184 - 0,2 га, 184 - 185 - 1 га, 185 - 186 - 0,7 га, 186 - 187 - 0,5 га, 187 - 188 - 0,5 га, 191 - 192 - 0,5 га, 193 - 194 - 0,5 га, 194 - 195 - 0,5 га, 195 - 196 - 1,5 га, 196 - 197 - 0,7 га, 197 - 198 - 0,7 га, 198 - 199 - 0,8 га, 199 - 200 - 1 га, 200 - 201 - 0,8 га, 201 - 202 - 0,8 га, 202 - 203 - 0,8 га, 205 - 206 - 0,9 га, 208 - 209 - 0,5 га, 210 - 211 - 0,5 га, 214 - 215 - 0,3 га</t>
  </si>
  <si>
    <t>ВЛ-10кВ ф.10-03 ПС Кадый 110/35/10 кВ</t>
  </si>
  <si>
    <t>VS010-9440112</t>
  </si>
  <si>
    <t>83 - 84 - 0,16 га, 84 - 85 - 0,16 га, 85 - 86 - 0,16 га, 86 - 87 - 0,16 га, 87 - 88 - 0,16 га, 91 - 92 - 0,16 га, 92 - 93 - 0,16 га, 93 - 94 - 0,16 га, 94 - 95 - 0,16 га, 95 - 96 - 0,16 га, 96 - 97 - 0,16 га, 97 - 98 - 0,16 га, 98 - 99 - 0,16 га, 99 - 100 - 0,16 га, 100 - 101 - 0,16 га, 101 - 102 - 0,16 га, 102 - 103 - 0,16 га, 103 - 104 - 0,16 га, 104 - 105 - 0,16 га, 105 - 106 - 0,16 га, 106 - 107 - 0,16 га, 107 - 108 - 0,16 га, 108 - 109 - 0,16 га, 109 - 110 - 0,16 га, 110 - 111 - 0,16 га, 111 - 112 - 0,16 га, 112 - 113 - 0,16 га, 113 - 114 - 0,16 га, 114 - 115 - 0,16 га, 115 - 116 - 0,16 га, 116 - 117 - 0,16 га, 117 - 118 - 0,16 га, 118 - 119 - 0,16 га, 76/15 - 76/16 - 0,16 га, 76/16 - 76/17 - 0,16 га, 76/17 - 76/18 - 0,16 га, 76/18 - 76/19 - 0,16 га, 76/19 - 76/20 - 0,16 га, 76/45 - 76/46 - 0,16 га, 76/46 - 76/47 - 0,16 га, 76/47 - 76/48 - 0,16 га, 76/48 - 76/49 - 0,16 га, 76/49 - 76/50 - 0,16 га, 76/50 - 76/51 - 0,16 га, 76/52 - 76/53 - 0,16 га, 76/53 - 76/54 - 0,16 га, 76/54 - 76/55 - 0,16 га, 76/55 - 76/56 - 0,16 га, 76/56 - 76/57 - 0,16 га, 76/57 - 76/58 - 0,16 га, 76/58 - 76/59 - 0,16 га, 76/59 - 76/60 - 0,16 га, 76/60 - 76/61 - 0,16 га, 76/61 - 76/62 - 0,16 га, 76/62 - 76/63 - 0,16 га, 76/63 - 76/64 - 0,16 га, 76/64 - 76/65 - 0,16 га, 76/65 - 76/66 - 0,16 га, 76/66 - 76/67 - 0,16 га, 76/67 - 76/68 - 0,16 га, 76/68 - 76/69 - 0,16 га, 76/69 - 76/70 - 0,16 га, 76/70 - 76/71 - 0,16 га, 76/71 - 76/72 - 0,16 га, 76/72 - 76/73 - 0,16 га, 76/73 - 76/74 - 0,16 га, 76/74 - 76/75 - 0,16 га, 76/75 - 76/76 - 0,16 га, 76/76 - 76/77 - 0,16 га, 76/77 - 76/78 - 0,16 га, 76/78 - 76/79 - 0,16 га, 76/79 - 76/80 - 0,16 га, 76/80 - 76/81 - 0,16 га, 76/81 - 76/82 - 0,16 га, 76/82 - 76/83 - 0,16 га, 76/83 - 76/84 - 0,16 га,  - 76/43/1 - 0,16 га, 76/43/1 - 76/43/2 - 0,16 га, 76/43/2 - 76/43/3 - 0,16 га, 76/43/3 - 76/43/4 - 0,16 га, 76/43/4 - 76/43/5 - 0,16 га, 76/43/5 - 76/43/6 - 0,16 га, 76/43/6 - 76/43/7 - 0,16 га, 76/43/7 - 76/43/8 - 0,16 га, 76/43/8 - 76/43/9 - 0,16 га, 76/43/9 - 76/43/10 - 0,16 га, 76/43/10 - 76/43/11 - 0,16 га</t>
  </si>
  <si>
    <t>ВЛ-10 кВ ф.10-01 ПС Окулово 35/10 кВ</t>
  </si>
  <si>
    <t>VS010-9440130</t>
  </si>
  <si>
    <t>131 - 132 - 0,16 га, 132 - 133 - 0,16 га, 133 - 134 - 0,16 га, 134 - 135 - 0,16 га, 135 - 136 - 0,16 га, 136 - 137 - 0,16 га, 137 - 138 - 0,16 га, 138 - 139 - 0,16 га, 139 - 140 - 0,16 га, 140 - 141 - 0,16 га, 141 - 142 - 0,16 га, 142 - 143 - 0,16 га, 143 - 144 - 0,16 га, 144 - 145 - 0,16 га, 145 - 146 - 0,16 га, 146 - 147 - 0,16 га, 147 - 148 - 0,16 га, 148 - 149 - 0,16 га, 149 - 150 - 0,16 га, 150 - 151 - 0,16 га, 165 - 166 - 0,16 га, 166 - 167 - 0,16 га, 167 - 168 - 0,16 га, 168 - 169 - 0,16 га, 169 - 170 - 0,16 га, 170 - 171 - 0,16 га, 171 - 172 - 0,16 га, 172 - 173 - 0,16 га, 173 - 174 - 0,16 га, 174 - 175 - 0,16 га, 175 - 176 - 0,16 га, 176 - 177 - 0,16 га, 177 - 178 - 0,16 га, 178 - 179 - 0,16 га, 179 - 180 - 0,16 га, 180 - 181 - 0,16 га, 181 - 182 - 0,16 га, 182 - 183 - 0,16 га, 183 - 184 - 0,16 га, 209 - 210 - 0,16 га, 210 - 211 - 0,16 га, 211 - 212 - 0,16 га, 212 - 213 - 0,16 га, 213 - 214 - 0,16 га, 214 - 215 - 0,16 га, 215 - 216 - 0,16 га, 216 - 217 - 0,16 га, 217 - 218 - 0,16 га, 218 - 219 - 0,16 га, 219 - 220 - 0,16 га, 220 - 221 - 0,16 га, 221 - 222 - 0,16 га, 222 - 223 - 0,16 га, 223 - 224 - 0,16 га, 224 - 225 - 0,16 га, 225 - 226 - 0,16 га, 226 - 227 - 0,16 га, 227 - 228 - 0,16 га, 228 - 229 - 0,16 га, 229 - 230 - 0,16 га, 230 - 231 - 0,16 га, 231 - 232 - 0,16 га, 232 - 233 - 0,16 га, 233 - 234 - 0,16 га, 234 - 235 - 0,16 га, 235 - 236 - 0,16 га, 236 - 237 - 0,16 га</t>
  </si>
  <si>
    <t>Август</t>
  </si>
  <si>
    <t>ВЛ-10 кВ ф.10-06 ПС Окулово 35/10 кВ</t>
  </si>
  <si>
    <t>VS010-9440135</t>
  </si>
  <si>
    <t>112 - 113 - 0,16 га, 113 - 114 - 0,16 га, 114 - 115 - 0,16 га, 115 - 116 - 0,16 га, 116 - 117 - 0,16 га, 117 - 118 - 0,16 га, 118 - 119 - 0,16 га, 119 - 120 - 0,16 га, 120 - 121 - 0,16 га, 121 - 122 - 0,16 га, 122 - 123 - 0,16 га, 123 - 124 - 0,16 га, 124 - 125 - 0,16 га, 125 - 126 - 0,16 га, 126 - 127 - 0,16 га, 127 - 128 - 0,16 га, 128 - 129 - 0,16 га, 129 - 130 - 0,16 га, 130 - 131 - 0,16 га, 131 - 132 - 0,16 га, 132 - 133 - 0,16 га, 133 - 134 - 0,16 га, 134 - 135 - 0,16 га, 135 - 136 - 0,16 га, 136 - 137 - 0,16 га, 137 - 138 - 0,16 га, 138 - 139 - 0,16 га, 139 - 140 - 0,16 га, 140 - 141 - 0,16 га, 141 - 142 - 0,16 га, 142 - 143 - 0,16 га, 143 - 144 - 0,16 га, 144 - 145 - 0,16 га, 145 - 146 - 0,16 га, 146 - 147 - 0,16 га, 147 - 148 - 0,16 га, 148 - 149 - 0,16 га, 149 - 150 - 0,16 га, 150 - 151 - 0,16 га, 151 - 152 - 0,16 га, 152 - 153 - 0,16 га, 153 - 154 - 0,16 га, 154 - 155 - 0,16 га, 155 - 156 - 0,16 га, 156 - 157 - 0,16 га, 161 - 162 - 0,16 га, 162 - 163 - 0,16 га, 163 - 164 - 0,16 га, 164 - 165 - 0,16 га, 165 - 166 - 0,16 га, 166 - 167 - 0,16 га, 167 - 168 - 0,16 га, 168 - 169 - 0,16 га, 169 - 170 - 0,16 га, 170 - 171 - 0,16 га, 171 - 172 - 0,16 га, 172 - 173 - 0,16 га, 173 - 174 - 0,16 га, 174 - 175 - 0,16 га, 175 - 176 - 0,16 га, 176 - 177 - 0,16 га, 177 - 178 - 0,16 га, 178 - 179 - 0,16 га, 179 - 180 - 0,16 га, 180 - 181 - 0,16 га, 181 - 182 - 0,16 га, 182 - 183 - 0,16 га, 183 - 184 - 0,16 га, 184 - 185 - 0,16 га, 185 - 186 - 0,16 га, 186 - 187 - 0,16 га, 187 - 188 - 0,16 га, 188 - 189 - 0,16 га, 189 - 190 - 0,16 га, 190 - 191 - 0,16 га, 191 - 192 - 0,16 га, 192 - 193 - 0,16 га, 193 - 194 - 0,16 га, 3-4 - 3-5 - 0,16 га, 3-5 - 3-6 - 0,16 га, 3-6 - 3-7 - 0,16 га, 3-7 - 3-8 - 0,16 га, 3-8 - 3-9 - 0,16 га, 3-9 - 3-10 - 0,16 га, 3-10 - 3-11 - 0,16 га, 3-11 - 3-12 - 0,16 га, 3-12 - 3-13 - 0,16 га, 3-13 - 3-14 - 0,16 га, 3-14 - 3-15 - 0,16 га, 3-15 - 3-16 - 0,16 га, 3-16 - 3-17 - 0,16 га, 3-17 - 3-18 - 0,16 га, 3-18 - 3-19 - 0,16 га, 3-19 - 3-20 - 0,16 га, 3-20 - 3-21 - 0,16 га, 3-21 - 3-22 - 0,16 га, 3-22 - 3-23 - 0,16 га, 3-23 - 3-24 - 0,16 га, 3-24 - 3-25 - 0,16 га, 3-25 - 3-26 - 0,16 га, 3-26 - 3-27 - 0,16 га, 3-27 - 3-28 - 0,16 га, 3-28 - 3-29 - 0,16 га, 3-29 - 3-30 - 0,16 га, 3-30 - 3-31 - 0,16 га, 3-31 - 3-32 - 0,16 га</t>
  </si>
  <si>
    <t>115 - 116 - 0,15 га, 116 - 117 - 0,15 га, 117 - 118 - 0,15 га, 118 - 119 - 0,15 га, 119 - 120 - 0,15 га, 120 - 121 - 0,15 га, 121 - 122 - 0,15 га, 122 - 123 - 0,15 га, 123 - 124 - 0,15 га, 124 - 125 - 0,15 га, 125 - 126 - 0,15 га, 126 - 127 - 0,15 га, 127 - 128 - 0,15 га, 128 - 129 - 0,15 га, 129 - 130 - 0,15 га, 130 - 131 - 0,15 га, 131 - 132 - 0,15 га, 132 - 133 - 0,15 га, 133 - 134 - 0,15 га, 134 - 135 - 0,15 га, 135 - 136 - 0,15 га, 136 - 137 - 0,15 га, 137 - 138 - 0,15 га, 138 - 139 - 0,15 га, 139 - 140 - 0,15 га, 140 - 141 - 0,15 га, 141 - 142 - 0,15 га, 142 - 143 - 0,15 га, 143 - 144 - 0,15 га, 144 - 145 - 0,15 га, 145 - 146 - 0,15 га, 146 - 147 - 0,15 га, 147 - 148 - 0,15 га, 148 - 149 - 0,15 га, 149 - 150 - 0,15 га, 150 - 151 - 0,15 га, 151 - 152 - 0,15 га, 152 - 153 - 0,15 га, 153 - 154 - 0,15 га, 154 - 155 - 0,15 га, 155 - 156 - 0,15 га, 156 - 157 - 0,15 га, 157 - 158 - 0,15 га, 158 - 159 - 0,15 га, 159 - 160 - 0,15 га, 160 - 161 - 0,15 га, 161 - 162 - 0,15 га, 162 - 163 - 0,15 га, 163 - 164 - 0,15 га, 164 - 165 - 0,15 га, 165 - 166 - 0,15 га, 166 - 167 - 0,15 га, 167 - 168 - 0,15 га, 168 - 169 - 0,15 га, 169 - 170 - 0,15 га, 170 - 171 - 0,15 га, 171 - 172 - 0,15 га, 172 - 173 - 0,15 га, 173 - 174 - 0,15 га, 174 - 175 - 0,15 га, 175 - 176 - 0,15 га, 176 - 177 - 0,15 га, 177 - 178 - 0,15 га, 178 - 179 - 0,15 га, 179 - 180 - 0,15 га, 180 - 181 - 0,15 га, 181 - 182 - 0,15 га, 182 - 183 - 0,15 га, 183 - 184 - 0,15 га, 184 - 185 - 0,15 га, 185 - 186 - 0,15 га, 186 - 187 - 0,15 га, 187 - 188 - 0,15 га, 188 - 189 - 0,15 га, 189 - 190 - 0,15 га, 190 - 191 - 0,15 га, 191 - 192 - 0,15 га, 192 - 193 - 0,15 га, 193 - 194 - 0,15 га, 194 - 195 - 0,15 га, 195 - 196 - 0,15 га, 196 - 197 - 0,15 га, 197 - 198 - 0,15 га, 198 - 199 - 0,15 га, 199 - 200 - 0,15 га, 200 - 201 - 0,15 га, 201 - 202 - 0,15 га, 202 - 203 - 0,15 га, 203 - 204 - 0,15 га, 204 - 205 - 0,15 га, 205 - 206 - 0,15 га, 206 - 207 - 0,15 га, 207 - 208 - 0,15 га, 208 - 209 - 0,15 га, 209 - 210 - 0,15 га, 210 - 211 - 0,15 га, 214 - 215 - 0,15 га, 215 - 216 - 0,15 га, 216 - 217 - 0,15 га, 217 - 218 - 0,15 га</t>
  </si>
  <si>
    <t>Костромской РЭС</t>
  </si>
  <si>
    <t>ВЛ-6кВ ф. 602 п/с Мисково</t>
  </si>
  <si>
    <t>VS006-9440034</t>
  </si>
  <si>
    <t>35 - 36 - 0,07 га, 39 - 40 - 0,14 га, 40 - 41 - 0,14 га, 41 - 42 - 0,14 га, 42 - 43 - 0,14 га, 43 - 44 - 0,07 га, 44 - 45 - 0,05 га, 45 - 46 - 0,05 га, 71 - 72 - 0,14 га, 72 - 73 - 0,14 га, 73 - 74 - 0,14 га, 74 - 75 - 0,14 га, 75 - 76 - 0,07 га, 79 - 80 - 0,14 га, 80 - 81 - 0,07 га, 81 - 82 - 0,07 га, 82 - 83 - 0,14 га, 83 - 84 - 0,07 га, 84 - 85 - 0,07 га, 85 - 86 - 0,07 га, 86 - 87 - 0,05 га, 87 - 88 - 0,07 га, 88 - 89 - 0,14 га, 89 - 90 - 0,14 га, 90 - 91 - 0,07 га, 91 - 92 - 0,07 га, 92 - 93 - 0,14 га, 93 - 94 - 0,05 га, 94 - 95 - 0,08 га, 95 - 96 - 0,09 га, 96 - 97 - 0,14 га, 97 - 98 - 0,14 га, 98 - 99 - 0,03 га, 99 - 100 - 0,14 га, 100 - 101 - 0,07 га, 101 - 102 - 0,14 га, 102 - 103 - 0,14 га, 105 - 106 - 0,14 га, 106 - 107 - 0,14 га, 107 - 108 - 0,12 га, 108 - 109 - 0,14 га, 109 - 110 - 0,14 га, 110 - 111 - 0,12 га, 111 - 112 - 0,09 га, 112 - 113 - 0,14 га, 113 - 114 - 0,14 га, 114 - 115 - 0,14 га, 115 - 116 - 0,14 га, 116 - 117 - 0,08 га, 119 - 120 - 0,09 га, 120 - 121 - 0,03 га, 121 - 122 - 0,07 га, 122 - 123 - 0,14 га, 123 - 124 - 0,12 га, 124 - 125 - 0,01 га, 125 - 126 - 0,14 га, - 5-1 - 0,14 га, 5-1 - 5-2 - 0,07 га, 5-2 - 5-3 - 0,14 га, 5-3 - 5-4 - 0,05 га, 5-4 - 5-5 - 0,01 га, 5-5 - 5-6 - 0,03 га, 5-7 - 5-8 - 0,08 га, 5-16 - 5-17 - 0,03 га, 5-15 - 5-16 - 0,05 га, 5-16 - 5-17 - 0,03 га, 5-17 - 5-18 - 0,07 га, 5-18 - 5-19 - 0,14 га, - 6-1 - 0,14 га, 6-1 - 6-2 - 0,14 га, 6-2 - 6-3 - 0,14 га</t>
  </si>
  <si>
    <t>ВЛ 10 кВ Ф 10-20 п/с Мотор-деталь</t>
  </si>
  <si>
    <t>VS010-9440408</t>
  </si>
  <si>
    <t>147 - 148 - 0,01 га, 148 - 149 - 0,01 га, 149 - 150 - 0,05 га, 150 - 151 - 0,05 га, 151 - 152 - 0,05 га, 153 - 154 - 0,05 га, 154 - 155 - 0,05 га, 155 - 156 - 0,1 га, 156 - 157 - 0,1 га, 157 - 158 - 0,05 га, 158 - 159 - 0,14 га, 159 - 160 - 0,14 га, 160 - 161 - 0,14 га, 161 - 162 - 0,14 га, 162 - 163 - 0,14 га, 163 - 164 - 0,14 га, 164 - 165 - 0,14 га, 165 - 166 - 0,14 га, 166 - 167 - 0,14 га, 167 - 168 - 0,14 га, 168 - 169 - 0,14 га, 169 - 170 - 0,14 га, 170 - 171 - 0,14 га, 171 - 172 - 0,14 га, 172 - 173 - 0,14 га, 173 - 174 - 0,14 га, 174 - 175 - 0,1 га, 12-1 - 12-2 - 0,14 га, 12-2 - 12-3 - 0,14 га, 146  - 14-1 - 0,14 га, 20-1 - 20-2 - 0,14 га, 20-2 - 20-3 - 0,14 га, 20-3 - 20-4 - 0,07 га, 20-4 - 20-5 - 0,07 га, 20-5 - 20-6 - 0,07 га, 20-6 - 20-7 - 0,07 га, 20-7 - 20-8 - 0,07 га, 20-8 - 20-9 - 0,1 га, 20-9 - 20-10 - 0,1 га, 20-10 - 20-11 - 0,14 га, 20-11 - 20-12 - 0,14 га, 20-12 - 20-13 - 0,14 га, 20-13 - 20-14 - 0,14 га, 20-14 - 20-15 - 0,05 га, 20-17 - 20-18 - 0,01 га, 20-18 - 20-19 - 0,14 га, 20-19 - 20-20 - 0,14 га, 20-20 - 20-21 - 0,14 га, 20-21 - 20-22 - 0,1 га, 20-22 - 20-23 - 0,14 га, 20-23 - 20-24 - 0,14 га, 20-24 - 20-25 - 0,14 га, 20-25 - 20-26 - 0,01 га</t>
  </si>
  <si>
    <t>ВЛ 10 кВ Ф 10-01 п/с Коркино</t>
  </si>
  <si>
    <t>VS010-9440417</t>
  </si>
  <si>
    <t>35 - 36 - 0,14 га, 36 - 37 - 0,14 га, 37 - 38 - 0,14 га, 38 - 39 - 0,14 га, 39 - 40 - 0,14 га, 40 - 41 - 0,14 га, 41 - 42 - 0,14 га, 42 - 43 - 0,14 га, 43 - 44 - 0,14 га, 44 - 45 - 0,14 га, 45 - 46 - 0,14 га, 46 - 47 - 0,14 га, 47 - 48 - 0,14 га, 48 - 49 - 0,14 га</t>
  </si>
  <si>
    <t>ВЛ-10кВ ф.10-01 п/с Караваево</t>
  </si>
  <si>
    <t>VS010-9440444</t>
  </si>
  <si>
    <t>1 - 2 - 0,14 га, 2 - 3 - 0,14 га, 3 - 4 - 0,14 га, 4 - 5 - 0,14 га, 5 - 6 - 0,14 га, 6 - 7 - 0,14 га, 7 - 8 - 0,14 га, 8 - 9 - 0,14 га, 9 - 10 - 0,14 га, 10 - 11 - 0,14 га, 11 - 12 - 0,14 га</t>
  </si>
  <si>
    <t>ВЛ-10кВ ф.10-05 п/с Караваево</t>
  </si>
  <si>
    <t>VS010-9440446</t>
  </si>
  <si>
    <t>1 - 2 - 0,1 га, 2 - 3 - 0,1 га, 3 - 4 - 0,14 га, 4 - 5 - 0,14 га, 5 - 6 - 0,14 га, 6 - 7 - 0,14 га, 7 - 8 - 0,14 га, 8 - 9 - 0,14 га, 9 - 10 - 0,14 га, 10 - 11 - 0,14 га, 11 - 12 - 0,14 га, 12 - 13 - 0,12 га, 13 - 14 - 0,14 га, 14 - 15 - 0,14 га</t>
  </si>
  <si>
    <t>ВЛ-10кВ ф.10-06 п/с Караваево</t>
  </si>
  <si>
    <t>VS010-9440447</t>
  </si>
  <si>
    <t>1 - 2 - 0,14 га, 2 - 3 - 0,14 га, 3 - 4 - 0,14 га, 4 - 5 - 0,14 га, 5 - 6 - 0,14 га, 6 - 7 - 0,14 га, 7 - 8 - 0,14 га, 8 - 9 - 0,14 га, 9 - 10 - 0,14 га, 10 - 11 - 0,14 га, 11 - 12 - 0,12 га, 12 - 13 - 0,07 га, 13 - 14 - 0,14 га, 14 - 15 - 0,12 га</t>
  </si>
  <si>
    <t>ВЛ 10кВ ф. 10-01 п/с Горьковская</t>
  </si>
  <si>
    <t>VS010-9440470</t>
  </si>
  <si>
    <t>1 - 2 - 0,04 га, 2 - 3 - 0,08 га, 3 - 4 - 0,14 га, 4 - 5 - 0,14 га, 5 - 6 - 0,14 га, 6 - 7 - 0,14 га, 7 - 8 - 0,14 га, 8 - 9 - 0,14 га, 9 - 10 - 0,14 га, 10 - 11 - 0,07 га, 11 - 12 - 0,07 га, 12 - 13 - 0,07 га, 13 - 14 - 0,07 га, 14 - 15 - 0,07 га, 15 - 16 - 0,07 га, 16 - 17 - 0,07 га, 17 - 18 - 0,07 га, 18 - 19 - 0,07 га, 19 - 20 - 0,07 га, 20 - 21 - 0,07 га, 21 - 22 - 0,07 га, 22 - 23 - 0,07 га, 23 - 24 - 0,07 га, 24 - 25 - 0,07 га, 25 - 26 - 0,07 га, 26 - 27 - 0,07 га, 27 - 28 - 0,07 га, 28 - 29 - 0,07 га, 29 - 30 - 0,07 га, 30 - 31 - 0,07 га, 31 - 32 - 0,07 га, 32 - 33 - 0,07 га, 33 - 34 - 0,07 га, 34 - 35 - 0,07 га, 35 - 36 - 0,07 га, 36 - 37 - 0,07 га, 37 - 38 - 0,07 га, 38 - 39 - 0,07 га, 39 - 40 - 0,07 га, 45 - 46 - 0,14 га, 46 - 47 - 0,14 га, 47 - 48 - 0,14 га, 48 - 49 - 0,07 га, 49 - 50 - 0,02 га, 50 - 51 - 0,1 га, 51 - 52 - 0,14 га, 52 - 53 - 0,14 га, 53 - 54 - 0,14 га, 54 - 55 - 0,14 га, 55 - 56 - 0,14 га, 56 - 57 - 0,14 га, 57 - 58 - 0,14 га, 4-34-14 - 4-34-15 - 0,1 га, 4-34-15 - 4-34-16 - 0,1 га, 4-34-16 - 4-34-17 - 0,14 га, 4-34-17 - 4-34-18 - 0,07 га</t>
  </si>
  <si>
    <t>ВЛ-10кВ ф. 10-02 п/с Горьковская</t>
  </si>
  <si>
    <t>VS010-9440471</t>
  </si>
  <si>
    <t>4 - 5 - 0,07 га, 5 - 6 - 0,14 га, 6 - 7 - 0,14 га, 7 - 8 - 0,14 га, 8 - 9 - 0,14 га, 9 - 10 - 0,07 га</t>
  </si>
  <si>
    <t>ВЛ-10кВ ф. 10-07 п/с Горьковская</t>
  </si>
  <si>
    <t>VS010-9440473</t>
  </si>
  <si>
    <t xml:space="preserve"> - 1 - 0,14 га, 1 - 2 - 0,14 га, 2 - 3 - 0,14 га, 3 - 4 - 0,14 га, 4 - 5 - 0,14 га, 5 - 6 - 0,14 га, 6 - 7 - 0,14 га, 7 - 8 - 0,14 га, 8 - 9 - 0,14 га, 9 - 10 - 0,14 га, 10 - 11 - 0,14 га</t>
  </si>
  <si>
    <t>КУ СЛЭП</t>
  </si>
  <si>
    <t>ВЛ-35кВ КПД- Владычное</t>
  </si>
  <si>
    <t>VL035-001374</t>
  </si>
  <si>
    <t>22 - 23 - 0,26 га, 23 - 24 - 0,55 га, 24 - 25 - 0,46 га, 25 - 26 - 0,45 га, 26 - 27 - 0,58 га, 27 - 28 - 0,56 га, 28 - 29 - 0,47 га, 29 - 30 - 0,46 га, 30 - 31 - 0,47 га, 31 - 32 - 0,51 га, 32 - 33 - 0,48 га, 33 - 34 - 0,5 га, 34 - 35 - 0,5 га, 35 - 36 - 0,46 га</t>
  </si>
  <si>
    <t>ВЛ-35кВ ГРЭС-Сидоровское</t>
  </si>
  <si>
    <t>VL035-001377</t>
  </si>
  <si>
    <t>32 - 33 - 0,2 га, 33 - 34 - 0,22 га, 34 - 35 - 0,23 га, 35 - 36 - 0,23 га, 36 - 37 - 0,22 га, 37 - 38 - 0,18 га, 38 - 39 - 0,2 га, 39 - 40 - 0,27 га</t>
  </si>
  <si>
    <t>ВЛ-35кВ КПД-Сидоровское</t>
  </si>
  <si>
    <t>VL035-001378</t>
  </si>
  <si>
    <t>51 - 52 - 0,11 га, 52 - 53 - 0,35 га, 53 - 54 - 0,34 га, 54 - 55 - 0,24 га, 55 - 56 - 0,4 га</t>
  </si>
  <si>
    <t>ВЛ-35 кВ Воронье-2</t>
  </si>
  <si>
    <t>VL035-001480</t>
  </si>
  <si>
    <t>3 - 4 - 0,41 га, 4 - 5 - 0,85 га, 5 - 6 - 0,88 га, 7 - 8 - 0,53 га, 8 - 9 - 0,82 га, 9 - 10 - 0,65 га, 10 - 11 - 0,77 га, 11 - 12 - 0,59 га, 12 - 13 - 0,83 га, 13 - 14 - 0,74 га, 14 - 15 - 0,71 га, 17 - 18 - 0,89 га, 18 - 19 - 0,88 га, 19 - 20 - 0,59 га, 20 - 21 - 0,58 га, 21 - 22 - 0,76 га, 22 - 23 - 0,63 га, 23 - 24 - 0,77 га, 24 - 25 - 0,31 га, 25 - 26 - 0,81 га, 26 - 27 - 0,8 га, 27 - 28 - 0,79 га, 28 - 29 - 0,73 га, 31 - 32 - 0,24 га, 32 - 33 - 0,79 га, 35 - 36 - 0,31 га, 39 - 40 - 0,6 га, 40 - 41 - 0,73 га, 41 - 42 - 0,65 га, 42 - 43 - 0,54 га, 43 - 44 - 0,92 га, 44 - 45 - 0,73 га, 45 - 46 - 0,76 га, 46 - 47 - 0,73 га, 47 - 48 - 0,62 га, 48 - 49 - 0,76 га, 49 - 50 - 0,67 га, 50 - 51 - 0,38 га, 51 - 52 - 0,31 га, 52 - 53 - 0,76 га, 53 - 54 - 0,73 га, 54 - 55 - 0,89 га, 55 - 56 - 0,57 га, 56 - 57 - 0,33 га, 57 - 58 - 0,58 га, 58 - 59 - 0,67 га, 59 - 60 - 0,73 га, 60 - 61 - 0,68 га, 61 - 62 - 0,41 га, 62 - 63 - 0,75 га, 63 - 64 - 0,75 га, 64 - 65 - 0,76 га, 65 - 66 - 0,61 га, 66 - 67 - 0,65 га, 67 - 68 - 0,7 га, 68 - 69 - 0,67 га, 69 - 70 - 0,74 га, 70 - 71 - 0,64 га, 71 - 72 - 0,75 га, 72 - 73 - 0,88 га, 73 - 74 - 0,82 га, 74 - 75 - 0,72 га, 75 - 76 - 0,75 га, 76 - 77 - 0,75 га, 77 - 78 - 0,75 га, 78 - 79 - 0,75 га, 79 - 80 - 0,8 га, 80 - 81 - 0,69 га, 81 - 82 - 0,65 га, 82 - 83 - 0,74 га, 83 - 84 - 0,77 га, 84 - 85 - 0,6 га, 85 - 86 - 0,7 га, 86 - 87 - 0,7 га, 88 - 89 - 0,76 га, 89 - 90 - 0,38 га, 90 - 91 - 0,75 га, 91 - 92 - 0,75 га, 93 - 94 - 0,38 га, 94 - 95 - 0,63 га, 95 - 96 - 0,77 га, 96 - 97 - 0,84 га, 97 - 98 - 0,74 га, 100 - 101 - 0,73 га, 101 - 102 - 0,73 га, 102 - 103 - 0,74 га, 103 - 104 - 0,65 га, 104 - 105 - 0,62 га, 105 - 106 - 0,61 га, 106 - 107 - 0,73 га, 107 - 108 - 0,71 га, 108 - 109 - 0,84 га, 109 - 110 - 0,8 га, 110 - 111 - 0,81 га, 111 - 112 - 0,81 га, 112 - 113 - 0,77 га, 113 - 114 - 0,85 га, 114 - 115 - 0,6 га</t>
  </si>
  <si>
    <t>ВЛ-110 кВ Василево-1</t>
  </si>
  <si>
    <t>VL110-001009</t>
  </si>
  <si>
    <t>6 - 7 - 0,5 га, 7 - 8 - 0,66 га, 8 - 9 - 0,57 га, 10 - 11 - 0,57 га, 11 - 12 - 0,64 га, 12 - 13 - 0,29 га, 16 - 17 - 0,14 га, 17 - 18 - 0,6 га, 18 - 19 - 0,44 га, 19 - 20 - 0,64 га, 20 - 21 - 0,78 га, 21 - 22 - 0,41 га, 22 - 23 - 0,23 га, 24 - 25 - 0,63 га, 25 - 26 - 0,64 га, 41 - 42 - 0,79 га, 42 - 43 - 0,63 га, 43 - 44 - 0,65 га, 45 - 46 - 0,6 га, 46 - 47 - 0,6 га, 47 - 48 - 0,36 га, 49 - 50 - 0,76 га, 50 - 51 - 0,6 га, 51 - 52 - 0,66 га, 52 - 53 - 0,6 га, 53 - 54 - 0,59 га, 65 - 66 - 0,54 га, 66 - 67 - 0,35 га, 71 - 72 - 0,34 га, 76 - 77 - 0,44 га</t>
  </si>
  <si>
    <t>ВЛ-110 кВ Калинки-Судиславль</t>
  </si>
  <si>
    <t>VL110-001020</t>
  </si>
  <si>
    <t>177 - 178 - 0,4 га, 178 - 179 - 0,74 га, 179 - 180 - 0,76 га, 180 - 181 - 0,76 га, 181 - 182 - 0,98 га, 182 - 183 - 0,88 га, 183 - 184 - 0,93 га, 184 - 185 - 0,75 га, 185 - 186 - 0,8 га</t>
  </si>
  <si>
    <t>ВЛ-110 кВ Судиславль-Красная Поляна</t>
  </si>
  <si>
    <t>VL110-001021</t>
  </si>
  <si>
    <t>5 - 6 - 0,4 га, 6 - 7 - 1,03 га, 7 - 8 - 1,03 га, 8 - 9 - 0,91 га, 9 - 10 - 1,05 га, 10 - 11 - 0,99 га, 11 - 12 - 0,84 га, 12 - 13 - 0,5 га, 19 - 20 - 0,95 га, 20 - 21 - 0,97 га, 24 - 25 - 0,6 га, 25 - 26 - 0,98 га, 29 - 30 - 0,53 га, 30 - 31 - 0,84 га, 34 - 35 - 0,8 га, 39 - 40 - 0,45 га, 40 - 41 - 0,84 га, 44 - 45 - 0,79 га, 45 - 46 - 0,8 га, 46 - 47 - 0,75 га, 47 - 48 - 0,81 га, 48 - 49 - 0,81 га, 49 - 50 - 0,72 га, 50 - 51 - 0,9 га, 51 - 52 - 0,78 га, 52 - 53 - 0,84 га, 53 - 54 - 0,9 га, 54 - 55 - 0,72 га, 55 - 56 - 0,68 га, 56 - 57 - 0,66 га, 57 - 58 - 0,87 га, 58 - 59 - 0,72 га, 59 - 60 - 0,72 га, 60 - 61 - 0,64 га, 61 - 62 - 0,76 га, 62 - 63 - 0,54 га, 63 - 64 - 0,84 га, 66 - 67 - 0,81 га, 67 - 68 - 0,45 га, 68 - 69 - 0,42 га, 69 - 70 - 0,88 га, 70 - 71 - 0,68 га, 71 - 72 - 0,84 га, 72 - 73 - 0,88 га, 73 - 74 - 0,68 га, 75 - 76 - 0,86 га, 76 - 77 - 0,88 га, 78 - 79 - 0,38 га, 79 - 80 - 0,88 га, 80 - 81 - 0,88 га, 81 - 82 - 0,78 га, 82 - 83 - 0,76 га, 83 - 84 - 0,84 га, 84 - 85 - 0,78 га, 85 - 86 - 0,76 га, 86 - 87 - 0,84 га, 87 - 88 - 0,84 га, 88 - 89 - 0,84 га, 89 - 90 - 0,88 га, 90 - 91 - 0,81 га, 91 - 92 - 0,81 га, 92 - 93 - 0,81 га, 93 - 94 - 0,81 га, 94 - 95 - 0,81 га, 95 - 96 - 0,81 га, 96 - 97 - 0,73 га, 97 - 98 - 0,84 га, 98 - 99 - 0,76 га, 99 - 100 - 0,73 га, 100 - 101 - 0,76 га, 101 - 102 - 0,79 га, 102 - 103 - 0,85 га, 103 - 104 - 0,82 га, 104 - 105 - 0,81 га, 105 - 106 - 0,81 га, 106 - 107 - 0,81 га, 107 - 108 - 0,81 га, 108 - 109 - 0,78 га, 109 - 110 - 0,81 га, 110 - 111 - 0,75 га, 111 - 112 - 0,86 га, 112 - 113 - 0,92 га, 114 - 115 - 0,2 га, 115 - 116 - 0,84 га, 116 - 117 - 0,9 га, 117 - 118 - 0,55 га, 118 - 119 - 0,72 га, 119 - 120 - 1 га, 120 - 121 - 0,66 га, 121 - 122 - 0,9 га, 122 - 123 - 0,93 га, 123 - 124 - 0,75 га, 124 - 125 - 0,68 га, 125 - 126 - 0,75 га, 126 - 127 - 0,82 га, 127 - 128 - 0,76 га, 128 - 129 - 0,9 га, 130 - 131 - 0,84 га, 131 - 132 - 0,8 га, 132 - 133 - 0,8 га, 133 - 134 - 0,8 га, 134 - 135 - 0,82 га, 135 - 136 - 0,78 га, 136 - 137 - 0,81 га, 137 - 138 - 0,8 га, 138 - 139 - 0,8 га, 139 - 140 - 0,8 га, 140 - 141 - 0,82 га, 141 - 142 - 0,77 га, 142 - 143 - 0,84 га, 143 - 144 - 0,84 га, 144 - 145 - 0,84 га, 145 - 146 - 0,84 га, 146 - 147 - 0,9 га, 147 - 148 - 0,84 га, 148 - 149 - 0,84 га, 149 - 150 - 0,84 га, 150 - 151 - 0,84 га, 151 - 152 - 0,85 га, 152 - 153 - 0,35 га, 153 - 154 - 0,84 га, 154 - 155 - 0,8 га, 155 - 156 - 0,84 га, 156 - 157 - 0,8 га, 157 - 158 - 0,8 га, 158 - 159 - 0,84 га, 159 - 160 - 0,84 га, 160 - 161 - 0,8 га, 161 - 162 - 0,84 га, 162 - 163 - 0,84 га, 163 - 164 - 0,86 га, 168 - 169 - 0,43 га, 169 - 170 - 0,21 га, 170 - 171 - 0,84 га, 171 - 172 - 0,84 га, 172 - 173 - 0,84 га, 173 - 174 - 0,85 га, 174 - 175 - 0,86 га, 175 - 176 - 0,8 га, 176 - 177 - 0,84 га, 177 - 178 - 0,86 га, 178 - 179 - 0,84 га, 179 - 180 - 0,88 га, 180 - 181 - 0,88 га, 181 - 182 - 0,8 га, 182 - 183 - 0,86 га, 183 - 184 - 0,81 га, 184 - 185 - 0,84 га, 185 - 186 - 0,82 га, 188 - 189 - 0,83 га, 189 - 190 - 0,85 га, 190 - 191 - 0,78 га, 191 - 192 - 0,96 га, 192 - 193 - 0,74 га, 193 - 194 - 0,41 га, 194 - 195 - 0,89 га, 195 - 196 - 0,83 га, 196 - 197 - 0,72 га, 197 - 198 - 0,96 га, 198 - 199 - 0,72 га, 199 - 200 - 0,61 га, 200 - 201 - 0,93 га, 201 - 202 - 0,68 га, 203 - 204 - 0,4 га, 204 - 205 - 0,86 га, 205 - 206 - 0,91 га</t>
  </si>
  <si>
    <t>ВЛ-35кВ Ильинское-Сухоногово</t>
  </si>
  <si>
    <t>VL035-001376</t>
  </si>
  <si>
    <t>3 - 4 - 0,26 га, 5 - 6 - 0,18 га, 6 - 7 - 0,5 га, 7 - 8 - 0,36 га, 8 - 9 - 0,43 га, 9 - 10 - 0,42 га, 10 - 11 - 0,3 га, 11 - 12 - 0,28 га, 12 - 13 - 0,38 га, 13 - 14 - 0,28 га, 14 - 15 - 0,45 га</t>
  </si>
  <si>
    <t>ВЛ-35кВ Коркино-Ильинское</t>
  </si>
  <si>
    <t>VL035-001379</t>
  </si>
  <si>
    <t>57 - 58 - 0,15 га, 58 - 59 - 0,42 га, 59 - 60 - 0,42 га, 60 - 61 - 0,41 га, 61 - 62 - 0,43 га, 62 - 63 - 0,4 га, 63 - 64 - 0,4 га, 64 - 65 - 0,43 га, 65 - 66 - 0,23 га, 66 - 67 - 0,26 га</t>
  </si>
  <si>
    <t>ВЛ-35кВ Кузнецово -ЭМЗ</t>
  </si>
  <si>
    <t>VL035-001467</t>
  </si>
  <si>
    <t>28 - 29 - 0,55 га, 29 - 30 - 0,53 га, 30 - 31 - 0,52 га, 31 - 32 - 0,54 га, 32 - 33 - 0,54 га, 33 - 34 - 0,51 га, 34 - 35 - 0,49 га, 35 - 36 - 0,49 га, 36 - 37 - 0,51 га, 37 - 38 - 0,5 га, 38 - 39 - 0,74 га, 39 - 40 - 0,5 га, 40 - 41 - 0,53 га, 41 - 42 - 0,46 га, 50 - 51 - 0,56 га, 55 - 56 - 0,51 га, 56 - 57 - 0,55 га, 57 - 58 - 0,56 га, 58 - 59 - 0,53 га, 59 - 60 - 0,51 га, 60 - 61 - 0,5 га, 61 - 62 - 0,54 га, 62 - 63 - 0,5 га, 14 - 15 - 0,55 га, 15 - 16 - 0,6 га, 16 - 17 - 0,07 га, 17 - 18 - 0,38 га, 19 - 20 - 0,2 га, 20 - 21 - 0,31 га, 21 - 22 - 0,17 га, 22 - 23 - 0,36 га, 26 - 27 - 0,36 га, 29 - 30 - 0,18 га, 30 - 31 - 0,6 га, 31 - 32 - 1,07 га, 33 - 34 - 0,19 га, 34 - 35 - 0,4 га, 35 - 36 - 0,5 га, 36 - 37 - 0,5 га, 37 - 38 - 0,5 га, 38 - 39 - 0,39 га, 39 - 40 - 0,48 га, 40 - 41 - 0,5 га, 41 - 42 - 0,47 га, 42 - 43 - 0,42 га</t>
  </si>
  <si>
    <t>ВЛ 10кВ ф.10-01 ПС Тимошино</t>
  </si>
  <si>
    <t>VS010-0013011</t>
  </si>
  <si>
    <t>1 - 2 - 0,1 га, 2 - 3 - 0,08 га, 3 - 4 - 0,12 га, 4 - 5 - 0,1 га, 5 - 6 - 0,08 га, 6 - 7 - 0,08 га, 7 - 8 - 0,08 га, 8 - 9 - 0,165 га, 9 - 10 - 0,7 га, 10 - 11 - 0,1 га, 11 - 12 - 0,165 га, 12 - 13 - 0,165 га, 13 - 14 - 0,165 га, 14 - 15 - 0,165 га, 15 - 16 - 0,165 га, 16 - 17 - 0,165 га, 17 - 18 - 0,165 га, 18 - 19 - 0,165 га, 19 - 20 - 0,165 га, 20 - 21 - 0,165 га, 21 - 22 - 0,165 га, 22 - 23 - 0,165 га, 23 - 24 - 0,165 га, 24 - 25 - 0,165 га, 25 - 26 - 0,165 га, 26 - 27 - 0,165 га, 28 - 29 - 0,165 га, 29 - 30 - 0,165 га, 30 - 31 - 0,165 га, 31 - 32 - 0,165 га, 35 - 36 - 0,165 га, 36 - 37 - 0,165 га, 45 - 46 - 0,165 га, 46 - 47 - 0,165 га, 47 - 48 - 0,165 га, 48 - 49 - 0,165 га, 50 - 51 - 0,165 га, 51 - 52 - 0,165 га, 52 - 53 - 0,165 га, 53 - 54 - 0,165 га, 54 - 55 - 0,09 га, 59 - 60 - 0,15 га, 60 - 61 - 0,165 га, 61 - 62 - 0,165 га, 62 - 63 - 0,165 га, 68 - 69 - 0,14 га, 69 - 70 - 0,165 га, 70 - 71 - 0,14 га, 71 - 72 - 0,14 га, 72 - 73 - 0,14 га, 73 - 74 - 0,165 га, 74 - 75 - 0,1 га, 75 - 76 - 0,165 га, 76 - 77 - 0,165 га, 77 - 78 - 0,165 га, 78 - 79 - 0,165 га, 79 - 80 - 0,03 га, 80 - 81 - 0,08 га, 81 - 82 - 0,1 га, 82 - 83 - 0,14 га, 83 - 84 - 0,14 га, 84 - 85 - 0,14 га, 85 - 86 - 0,165 га, 86 - 87 - 0,12 га, 87 - 88 - 0,09 га, 88 - 89 - 0,08 га, 89 - 90 - 0,12 га, 90 - 91 - 0,12 га, 91 - 92 - 0,12 га, 92 - 93 - 0,12 га, 94 - 95 - 0,1 га, 95 - 96 - 0,06 га, 96 - 97 - 0,06 га, 97 - 98 - 0,06 га, 98 - 99 - 0,06 га, 99 - 100 - 0,06 га, 100 - 101 - 0,06 га, 101 - 102 - 0,05 га, 103 - 104 - 0,08 га, 104 - 105 - 0,165 га, 105 - 106 - 0,165 га, 106 - 107 - 0,165 га, 107 - 108 - 0,165 га, 108 - 109 - 0,165 га, 109 - 110 - 0,165 га, 110 - 111 - 0,08 га, 111 - 112 - 0,08 га, 112 - 113 - 0,165 га, 113 - 114 - 0,165 га, 114 - 115 - 0,165 га, 115 - 116 - 0,165 га, 116 - 117 - 0,165 га, 117 - 118 - 0,165 га, 118 - 119 - 0,165 га, 119 - 120 - 0,165 га, 120 - 121 - 0,165 га, 121 - 122 - 0,165 га, 122 - 123 - 0,165 га, 123 - 124 - 0,165 га, 124 - 125 - 0,1 га, 125 - 126 - 0,165 га, 126 - 127 - 0,165 га, 127 - 128 - 0,165 га, 128 - 129 - 0,165 га, 129 - 130 - 0,165 га, 130 - 131 - 0,165 га, 131 - 132 - 0,165 га, 132 - 133 - 0,165 га, 133 - 134 - 0,165 га, 134 - 135 - 0,165 га, 135 - 136 - 0,165 га, 136 - 137 - 0,165 га, 137 - 138 - 0,165 га, 138 - 139 - 0,165 га, 139 - 140 - 0,165 га, 140 - 141 - 0,165 га, 141 - 142 - 0,165 га, 142 - 143 - 0,165 га, 143 - 144 - 0,165 га, 144 - 145 - 0,165 га, 145 - 146 - 0,165 га, 146 - 147 - 0,165 га, 148 - 149 - 0,12 га, 149 - 150 - 0,12 га, 150 - 151 - 0,12 га, 151 - 152 - 0,12 га, 152 - 153 - 0,12 га, 153 - 154 - 0,12 га, 154 - 155 - 0,12 га, 155 - 156 - 0,12 га, 156 - 157 - 0,12 га, 157 - 158 - 0,12 га, 158 - 159 - 0,12 га, 159 - 160 - 0,12 га, 160 - 161 - 0,12 га, 161 - 162 - 0,12 га, 162 - 163 - 0,12 га, 163 - 164 - 0,12 га, 164 - 165 - 0,12 га, 165 - 166 - 0,12 га, 166 - 167 - 0,12 га, 167 - 168 - 0,12 га, 168 - 169 - 0,12 га, 169 - 170 - 0,12 га, 170 - 171 - 0,12 га, 171 - 172 - 0,12 га, 172 - 173 - 0,14 га, 173 - 174 - 0,14 га, 174 - 175 - 0,14 га, 175 - 176 - 0,14 га, 176 - 177 - 0,14 га, 177 - 178 - 0,14 га, 178 - 179 - 0,14 га, 179 - 180 - 0,14 га, 180 - 181 - 0,147 га, 181 - 182 - 0,147 га, 182 - 183 - 0,147 га, 183 - 184 - 0,12 га, 184 - 185 - 0,12 га, 185 - 186 - 0,12 га, 186 - 187 - 0,147 га, 187 - 188 - 0,147 га, 188 - 189 - 0,147 га, 189 - 190 - 0,147 га, 190 - 191 - 0,147 га, 191 - 192 - 0,147 га, 192 - 193 - 0,147 га, 193 - 194 - 0,147 га, 194 - 195 - 0,147 га, 195 - 196 - 0,147 га, 196 - 197 - 0,147 га, 197 - 198 - 0,147 га, 198 - 199 - 0,147 га, 199 - 200 - 0,147 га, 200 - 201 - 0,147 га, 201 - 202 - 0,147 га, 202 - 203 - 0,147 га, 203 - 204 - 0,158 га, 204 - 205 - 0,147 га, 205 - 206 - 0,158 га, 206 - 207 - 0,147 га, 207 - 208 - 0,147 га, 208 - 209 - 0,147 га, 209 - 210 - 0,147 га, 210 - 211 - 0,147 га, 211 - 212 - 0,158 га, 212 - 213 - 0,147 га, 213 - 214 - 0,158 га, 214 - 215 - 0,147 га, 215 - 216 - 0,078 га, 216 - 217 - 0,147 га, 217 - 218 - 0,158 га, 218 - 219 - 0,147 га, 219 - 220 - 0,158 га, 220 - 221 - 0,147 га, 221 - 222 - 0,078 га, 222 - 223 - 0,147 га, 223 - 224 - 0,078 га, 224 - 225 - 0,147 га, 225 - 226 - 0,147 га, 226 - 227 - 0,147 га, 227 - 228 - 0,147 га, 228 - 229 - 0,147 га, 229 - 230 - 0,158 га, 230 - 231 - 0,147 га, 231 - 232 - 0,147 га, 232 - 233 - 0,147 га, 233 - 234 - 0,147 га, 234 - 235 - 0,147 га, 235 - 236 - 0,158 га, 236 - 237 - 0,147 га, 237 - 238 - 0,147 га, 238 - 239 - 0,147 га, 239 - 240 - 0,158 га, 240 - 241 - 0,147 га, 241 - 242 - 0,158 га, 242 - 243 - 0,147 га, 243 - 244 - 0,158 га, 244 - 245 - 0,147 га, 245 - 246 - 0,158 га, 246 - 247 - 0,158 га, 247 - 248 - 0,158 га, 248 - 249 - 0,147 га, 249 - 250 - 0,158 га, 250 - 251 - 0,147 га, 251 - 252 - 0,047 га, 252 - 253 - 0,147 га, 253 - 254 - 0,078 га, 254 - 255 - 0,147 га, 255 - 256 - 0,147 га, 256 - 257 - 0,147 га, 257 - 258 - 0,147 га, 258 - 259 - 0,147 га, 259 - 260 - 0,078 га, 260 - 261 - 0,147 га, 261 - 262 - 0,147 га, 262 - 263 - 0,147 га, 263 - 264 - 0,147 га, 264 - 265 - 0,147 га, 265 - 266 - 0,147 га, 266 - 267 - 0,147 га, 267 - 268 - 0,147 га, 268 - 269 - 0,078 га, 269 - 270 - 0,147 га, 270 - 271 - 0,147 га, 271 - 272 - 0,147 га, 272 - 273 - 0,147 га, 273 - 274 - 0,158 га, 274 - 275 - 0,158 га, 275 - 276 - 0,158 га, 276 - 277 - 0,158 га, 277 - 278 - 0,158 га, 278 - 279 - 0,158 га, 279 - 280 - 0,158 га, 280 - 281 - 0,158 га, 281 - 282 - 0,158 га, 282 - 283 - 0,158 га, 283 - 284 - 0,158 га, 284 - 285 - 0,158 га, 285 - 286 - 0,158 га, 286 - 287 - 0,158 га, 287 - 288 - 0,158 га, 288 - 289 - 0,158 га, 289 - 290 - 0,158 га, 290 - 291 - 0,158 га, 291 - 292 - 0,158 га, 292 - 293 - 0,158 га, 293 - 294 - 0,158 га, 294 - 295 - 0,158 га, 295 - 296 - 0,158 га, 296 - 297 - 0,158 га, 297 - 298 - 0,158 га, 298 - 299 - 0,158 га, 299 - 300 - 0,158 га, 300 - 301 - 0,158 га, 301 - 302 - 0,158 га, 302 - 303 - 0,158 га, 303 - 304 - 0,158 га, 304 - 305 - 0,158 га, 305 - 306 - 0,158 га, 306 - 307 - 0,158 га, 307 - 308 - 0,158 га, 308 - 309 - 0,158 га, 309 - 310 - 0,158 га, 310 - 311 - 0,154 га, 311 - 312 - 0,154 га, 312 - 313 - 0,154 га, 313 - 314 - 0,154 га, 314 - 315 - 0,154 га, 315 - 316 - 0,154 га, 316 - 317 - 0,154 га, 317 - 318 - 0,154 га, 318 - 319 - 0,154 га, 319 - 320 - 0,078 га, 320 - 321 - 0,154 га, 321 - 322 - 0,154 га, 322 - 323 - 0,154 га, 323 - 324 - 0,154 га, 324 - 325 - 0,154 га, 325 - 326 - 0,154 га, 326 - 327 - 0,154 га, 327 - 328 - 0,154 га, 328 - 329 - 0,154 га, 329 - 330 - 0,154 га, 330 - 331 - 0,154 га, 331 - 332 - 0,154 га, 332 - 333 - 0,154 га, 333 - 334 - 0,154 га, 334 - 335 - 0,154 га, 335 - 336 - 0,154 га, 336 - 337 - 0,154 га, 337 - 338 - 0,154 га, 338 - 339 - 0,154 га, 339 - 340 - 0,154 га, 340 - 341 - 0,154 га, 341 - 342 - 0,154 га, 342 - 343 - 0,154 га, 343 - 344 - 0,154 га, 344 - 345 - 0,154 га, 345 - 346 - 0,154 га, 346 - 347 - 0,154 га, 347 - 348 - 0,154 га, 348 - 349 - 0,154 га, 349 - 350 - 0,154 га, 350 - 351 - 0,154 га, 351 - 352 - 0,154 га, 352 - 353 - 0,154 га, 353 - 354 - 0,154 га, 354 - 355 - 0,154 га, 355 - 356 - 0,154 га, 356 - 357 - 0,154 га, 357 - 358 - 0,154 га, 358 - 359 - 0,154 га, 359 - 360 - 0,154 га, 360 - 361 - 0,154 га, 361 - 362 - 0,154 га, 362 - 363 - 0,154 га, 363 - 364 - 0,154 га, 364 - 365 - 0,154 га, 365 - 366 - 0,154 га, 366 - 367 - 0,154 га, 367 - 368 - 0,154 га, 368 - 369 - 0,154 га, 369 - 370 - 0,154 га, 370 - 371 - 0,06 га</t>
  </si>
  <si>
    <t>ВЛ 10кВ ф.10-05 ПС Унжа</t>
  </si>
  <si>
    <t>VS010-0013023</t>
  </si>
  <si>
    <t>1 - 2 - 0,02 га, 2 - 3 - 0,02 га, 3 - 4 - 0,147 га, 4 - 5 - 0,147 га, 5 - 6 - 0,147 га, 6 - 7 - 0,147 га, 7 - 8 - 0,147 га, 8 - 9 - 0,007 га, 9 - 10 - 0,01 га, 10 - 11 - 0,147 га, 11 - 12 - 0,147 га, 12 - 13 - 0,007 га, 13 - 14 - 0,088 га, 14 - 15 - 0,01 га, 15 - 16 - 0,073 га, 16 - 17 - 0,073 га, 17 - 18 - 0,073 га, 18 - 19 - 0,044 га, 19 - 20 - 0,147 га, 20 - 21 - 0,147 га, 21 - 22 - 0,1 га, 22 - 23 - 0,1 га, 23 - 24 - 0,147 га, 24 - 25 - 0,147 га, 26 - 27 - 0,007 га, 27 - 28 - 0,073 га, 28 - 29 - 0,007 га, 29 - 30 - 0,007 га, 31 - 32 - 0,147 га, 32 - 33 - 0,147 га, 33 - 34 - 0,073 га, 34 - 35 - 0,029 га, 35 - 36 - 0,073 га, 36 - 37 - 0,147 га, 37 - 38 - 0,147 га, 38 - 39 - 0,147 га, 39 - 40 - 0,147 га, 40 - 41 - 0,147 га, 41 - 42 - 0,147 га, 42 - 43 - 0,147 га, 43 - 44 - 0,147 га, 44 - 45 - 0,132 га, 45 - 46 - 0,088 га, 46 - 47 - 0,147 га, 47 - 48 - 0,147 га, 48 - 49 - 0,147 га, 49 - 50 - 0,147 га, 50 - 51 - 0,132 га, 51 - 52 - 0,132 га, 52 - 53 - 0,147 га, 53 - 54 - 0,132 га, 54 - 55 - 0,044 га, 55 - 56 - 0,014 га, 56 - 57 - 0,014 га, 57 - 58 - 0,014 га, 58 - 59 - 0,058 га, 59 - 60 - 0,073 га, 60 - 61 - 0,014 га, 65 - 66 - 0,058 га, 66 - 67 - 0,058 га, 67 - 68 - 0,029 га, 68 - 69 - 0,044 га, 69 - 70 - 0,088 га, 70 - 71 - 0,088 га, 71 - 72 - 0,044 га, 72 - 73 - 0,044 га, 73 - 74 - 0,029 га, 74 - 75 - 0,029 га, 75 - 76 - 0,147 га, 76 - 77 - 0,044 га, 77 - 78 - 0,147 га, 78а - 79 - 0,147 га, 79 - 80 - 0,147 га, 81 - 82 - 0,029 га, 82 - 83 - 0,029 га, 83 - 84 - 0,058 га, 84 - 85 - 0,058 га, 85 - 86 - 0,058 га, 86 - 87 - 0,029 га, 87 - 88 - 0,058 га, 88 - 89 - 0,147 га, 89 - 90 - 0,147 га, 90 - 91 - 0,073 га, 92 - 93 - 0,073 га, 93 - 94 - 0,147 га, 94 - 95 - 0,147 га, 100 - 101 - 0,073 га, 101 - 102 - 0,147 га, 102 - 103 - 0,073 га, 103 - 104 - 0,073 га, 104 - 105 - 0,147 га, 105 - 106 - 0,147 га, 106 - 107 - 0,088 га, 107 - 108 - 0,029 га, 108 - 109 - 0,073 га, 109 - 110 - 0,073 га, 110 - 111 - 0,102 га, 111 - 112 - 0,015 га, 112 - 113 - 0,015 га, 114 - 115 - 0,073 га, 115 - 116 - 0,147 га, 116 - 117 - 0,147 га, 117 - 118 - 0,147 га, 120 - 121 - 0,073 га, 124 - 125 - 0,073 га, 7-19 - 7-20 - 0,029 га, 7-20 - 7-21 - 0,044 га, 7-23 - 7-24 - 0,044 га, 7-25 - 7-26 - 0,044 га, 7-26 - 7-27 - 0,044 га, 7-27 - 7-28 - 0,073 га, 7-28 - 7-29 - 0,073 га, 7-29 - 7-30 - 0,073 га, 7-30 - 7-31 - 0,044 га, 7-31 - 7-32 - 0,073 га, 7-32 - 7-33 - 0,073 га, 7-33 - 7-34 - 0,029 га, 7-35 - 7-36 - 0,029 га, 7-36 - 7-37 - 0,029 га, 7-37 - 7-38 - 0,073 га, 7-38 - 7-39 - 0,073 га, 7-39 - 7-40 - 0,073 га, 7-40 - 7-41 - 0,147 га, 7-43 - 7-44 - 0,002 га, 7-44 - 7-45 - 0,073 га, 7-46 - 7-47 - 0,073 га, 7-47 - 7-48 - 0,147 га, 7-48 - 7-49 - 0,029 га, 7-52 - 7-53 - 0,147 га, 7-53 - 7-54 - 0,147 га, 7-54 - 7-55 - 0,073 га, 7-55 - 7-56 - 0,073 га, 7-56 - 7-57 - 0,147 га, 7-57 - 7-58 - 0,147 га, 7-58 - 7-59 - 0,073 га, 7-59 - 7-60 - 0,147 га, 7-60 - 7-61 - 0,147 га, 7-61 - 7-62 - 0,147 га, 7-62 - 7-63 - 0,147 га, 7-63 - 7-64 - 0,147 га, 7-64 - 7-65 - 0,147 га, 7-65 - 7-66 - 0,147 га, 7-66 - 7-67 - 0,147 га, 7-67 - 7-68 - 0,147 га, 7-68 - 7-69 - 0,147 га, 7-69 - 7-70 - 0,147 га, 7-70 - 7-71 - 0,147 га, 7-71 - 7-72 - 0,147 га, 7-72 - 7-73 - 0,147 га, 7-73 - 7-74 - 0,147 га, 7-74 - 7-75 - 0,147 га, 7-75 - 7-76 - 0,147 га, 7-76 - 7-77 - 0,147 га, 7-77 - 7-78 - 0,147 га, 7-78 - 7-79 - 0,147 га, 7-79 - 7-80 - 0,147 га, 7-80 - 7-81 - 0,147 га, 7-81 - 7-82 - 0,147 га, 7-82 - 7-83 - 0,147 га, 7-83 - 7-84 - 0,147 га, 7-84 - 7-85 - 0,147 га, 7-85 - 7-86 - 0,147 га, 7-86 - 7-87 - 0,147 га, 7-87 - 7-88 - 0,147 га, 7-88 - 7-89 - 0,147 га, 7-89 - 7-90 - 0,147 га, 7-90 - 7-91 - 0,147 га, 7-91 - 7-92 - 0,147 га, 7-92 - 7-93 - 0,147 га, 7-93 - 7-94 - 0,147 га, 7-94 - 7-95 - 0,147 га, 7-95 - 7-96 - 0,147 га, 7-96 - 7-97 - 0,147 га, 7-97 - 7-98 - 0,147 га, 7-98 - 7-99 - 0,147 га, 7-99 - 7-100 - 0,147 га, 7-100 - 7-101 - 0,147 га, 7-101 - 7-102 - 0,147 га, 7-102 - 7-103 - 0,102 га, 7-103 - 7-104 - 0,102 га, 7-104 - 7-105 - 0,147 га, 7-105 - 7-106 - 0,147 га, 7-106 - 7-107 - 0,147 га, 7-107 - 7-108 - 0,147 га, 7-108 - 7-109 - 0,147 га, 7-109 - 7-110 - 0,147 га, 7-110 - 7-111 - 0,147 га, 7-111 - 7-112 - 0,147 га, 7-112 - 7-113 - 0,147 га, 7-113 - 7-114 - 0,147 га, 7-114 - 7-115 - 0,147 га, 7-115 - 7-116 - 0,147 га, 7-116 - 7-117 - 0,147 га, 7-117 - 7-118 - 0,147 га, 7-118 - 7-119 - 0,147 га, 7-119 - 7-120 - 0,147 га, 7-120 - 7-121 - 0,147 га, 7-121 - 7-122 - 0,147 га, 7-122 - 7-123 - 0,147 га, 7-123 - 7-124 - 0,147 га, 7-124 - 7-125 - 0,147 га, 7-125 - 7-126 - 0,147 га, 7-126 - 7-127 - 0,147 га, 7-127 - 7-128 - 0,073 га, 7-128 - 7-129 - 0,147 га, 7-129 - 7-130 - 0,147 га, 7-130 - 7-131 - 0,147 га, 7-131 - 7-132 - 0,147 га, 7-132 - 7-133 - 0,147 га, 7-133 - 7-134 - 0,147 га, 7-134 - 7-135 - 0,147 га, 7-135 - 7-136 - 0,147 га, 7-136 - 7-137 - 0,147 га, 7-137 - 7-138 - 0,147 га, 7-138 - 7-139 - 0,147 га, 7-139 - 7-140 - 0,147 га, 7-140 - 7-141 - 0,147 га, 7-141 - 7-142 - 0,147 га, 7-142 - 7-143 - 0,147 га, 7-143 - 7-144 - 0,147 га, 7-144 - 7-145 - 0,147 га, 7-145 - 7-146 - 0,147 га, 7-146 - 7-147 - 0,147 га, 7-147 - 7-148 - 0,147 га, 7-148 - 7-149 - 0,147 га, 7-149 - 7-150 - 0,147 га, 7-150 - 7-151 - 0,147 га, 7-151 - 7-152 - 0,147 га, 7-152 - 7-153 - 0,147 га, 7-153 - 7-154 - 0,147 га, 7-154 - 7-155 - 0,147 га, 7-155 - 7-156 - 0,147 га, 7-156 - 7-157 - 0,147 га, 7-157 - 7-158 - 0,147 га, 7-158 - 7-159 - 0,147 га, 7-159 - 7-160 - 0,147 га, 7-160 - 7-161 - 0,147 га, 7-161 - 7-162 - 0,146 га</t>
  </si>
  <si>
    <t>ВЛ 10кВ ф.10-03 ПС Медведица</t>
  </si>
  <si>
    <t>VS010-0013516</t>
  </si>
  <si>
    <t>233 - 234 - 0,16 га, 234 - 235 - 0,23 га, 235 - 236 - 0,17 га, 236 - 237 - 0,2 га, 237 - 238 - 0,15 га, 238 - 239 - 0,14 га, 239 - 240 - 0,12 га, 241 - 242 - 0,16 га, 242 - 243 - 0,17 га, 243 - 244 - 0,16 га, 244 - 245 - 0,15 га, 245 - 246 - 0,14 га, 246 - 247 - 0,14 га, 247 - 248 - 0,18 га, 248 - 249 - 0,18 га, 249 - 250 - 0,16 га, 250 - 251 - 0,17 га, 251 - 252 - 0,17 га, 252 - 253 - 0,15 га, 253 - 254 - 0,13 га, 254 - 255 - 0,14 га, 255 - 256 - 0,02 га, 256 - 257 - 0,16 га, 257 - 258 - 0,17 га, 258 - 259 - 0,19 га, 259 - 260 - 0,17 га, 260 - 261 - 0,15 га, 261 - 262 - 0,12 га, 262 - 263 - 0,15 га, 263 - 264 - 0,15 га, 264 - 265 - 0,15 га, 265 - 266 - 0,14 га, 266 - 267 - 0,15 га, 267 - 268 - 0,15 га, 268 - 269 - 0,14 га, 269 - 270 - 0,13 га</t>
  </si>
  <si>
    <t>ВЛ 10кВ ф.10-23 ПС Мантурово</t>
  </si>
  <si>
    <t>VS010-0013510</t>
  </si>
  <si>
    <t>38 - 39 - 0,15 га, 39 - 40 - 0,15 га, 40 - 41 - 0,14 га, 41 - 42 - 0,17 га, 42 - 43 - 0,15 га, 43 - 44 - 0,15 га, 46 - 47 - 0,18 га, 47 - 48 - 0,15 га, 48 - 49 - 0,18 га, 49 - 50 - 0,14 га, 50 - 51 - 0,15 га, 51 - 52 - 0,16 га, 52 - 53 - 0,16 га, 56 - 57 - 0,14 га, 57 - 58 - 0,15 га, 58 - 59 - 0,14 га, 59 - 60 - 0,15 га, 62 - 63 - 0,06 га, 63 - 64 - 0,11 га, 64 - 65 - 0,13 га, 65 - 66 - 0,15 га, 66 - 67 - 0,11 га, 67 - 68 - 0,17 га, 68 - 69 - 0,14 га, 69 - 70 - 0,13 га, 70 - 71 - 0,19 га, 72 - 73 - 0,12 га, 73 - 74 - 0,19 га, 75 - 76 - 0,14 га, 76 - 77 - 0,29 га, 77 - 78 - 0,18 га, 78 - 79 - 0,19 га, 79 - 80 - 0,21 га, 80 - 81 - 0,17 га, 81 - 82 - 0,16 га, 83 - 84 - 0,16 га, 84 - 85 - 0,17 га, 98 - 99 - 0,13 га, 99 - 100 - 0,14 га, 100 - 101 - 0,13 га, 101 - 102 - 0,14 га, 102 - 103 - 0,14 га, 103 - 104 - 0,13 га, 104 - 105 - 0,14 га, 105 - 106 - 0,11 га, 106 - 107 - 0,13 га</t>
  </si>
  <si>
    <t>ВЛ 10кВ ф.10-04 ПС Медведица</t>
  </si>
  <si>
    <t>VS010-0013517</t>
  </si>
  <si>
    <t>57 - 58 - 0,14 га, 58 - 59 - 0,12 га, 59 - 60 - 0,13 га, 60 - 61 - 0,16 га, 61 - 62 - 0,13 га, 62 - 63 - 0,12 га, 63 - 64 - 0,15 га, 64 - 65 - 0,15 га, 65 - 66 - 0,13 га, 66 - 67 - 0,15 га, 67 - 68 - 0,17 га, 68 - 69 - 0,16 га, 69 - 70 - 0,15 га, 70 - 71 - 0,15 га, 71 - 72 - 0,14 га, 72 - 73 - 0,14 га, 73 - 74 - 0,15 га, 74 - 75 - 0,16 га, 75 - 76 - 0,16 га, 76 - 77 - 0,16 га, 77 - 78 - 0,15 га, 78 - 79 - 0,16 га, 79 - 80 - 0,15 га, 80 - 81 - 0,14 га, 81 - 82 - 0,14 га, 82 - 83 - 0,15 га, 83 - 84 - 0,11 га, 84 - 85 - 0,11 га, 85 - 86 - 0,11 га, 86 - 87 - 0,12 га, 87 - 88 - 0,12 га, 88 - 89 - 0,11 га, 89 - 90 - 0,09 га, 90 - 91 - 0,12 га, 91 - 92 - 0,11 га, 92 - 93 - 0,11 га, 93 - 94 - 0,11 га, 94 - 95 - 0,12 га, 95 - 96 - 0,14 га, 96 - 97 - 0,09 га, 97 - 98 - 0,11 га, 98 - 99 - 0,12 га, 104 - 105 - 0,11 га, 105 - 106 - 0,12 га, 106 - 107 - 0,12 га, 107 - 108 - 0,11 га, 108 - 109 - 0,11 га, 109 - 110 - 0,11 га, 112 - 113 - 0,12 га, 113 - 114 - 0,11 га, 114 - 115 - 0,12 га, 115 - 116 - 0,11 га, 116 - 117 - 0,11 га, 117 - 118 - 0,11 га, 118 - 119 - 0,12 га, 119 - 120 - 0,11 га, 120 - 121 - 0,12 га, 121 - 122 - 0,11 га, 122 - 123 - 0,12 га, 123 - 124 - 0,11 га, 124 - 125 - 0,11 га, 125 - 126 - 0,11 га, 126 - 127 - 0,11 га, 127 - 128 - 0,12 га, 128 - 129 - 0,11 га, 129 - 130 - 0,11 га, 130 - 131 - 0,11 га, 131 - 132 - 0,11 га, 132 - 133 - 0,11 га, 133 - 134 - 0,11 га, 134 - 135 - 0,11 га, 135 - 136 - 0,08 га, 136 - 137 - 0,09 га, 137 - 138 - 0,09 га, 138 - 139 - 0,09 га, 139 - 140 - 0,11 га, 140 - 141 - 0,12 га, 141 - 142 - 0,12 га, 142 - 143 - 0,12 га, 143 - 144 - 0,12 га, 144 - 145 - 0,11 га, 145 - 146 - 0,12 га, 146 - 147 - 0,12 га, 147 - 148 - 0,11 га, 148 - 149 - 0,12 га, 151 - 152 - 0,12 га, 152 - 153 - 0,12 га, 153 - 154 - 0,11 га, 154 - 155 - 0,08 га, 155 - 156 - 0,12 га, 156 - 157 - 0,09 га, 157 - 158 - 0,08 га, 158 - 159 - 0,11 га, 159 - 160 - 0,11 га, 160 - 161 - 0,11 га, 161 - 162 - 0,11 га, 162 - 163 - 0,12 га, 163 - 164 - 0,12 га, 164 - 165 - 0,12 га, 165 - 166 - 0,09 га, 166 - 167 - 0,13 га, 167 - 168 - 0,08 га, 168 - 169 - 0,1 га, 169 - 170 - 0,1 га, 170 - 171 - 0,12 га, 171 - 172 - 0,11 га, 172 - 173 - 0,11 га, 173 - 174 - 0,11 га, 174 - 175 - 0,11 га, 175 - 176 - 0,11 га, 176 - 177 - 0,11 га, 177 - 178 - 0,06 га, 178 - 179 - 0,15 га, 179 - 180 - 0,1 га, 180 - 181 - 0,13 га, 181 - 182 - 0,12 га, 182 - 183 - 0,1 га, 183 - 184 - 0,1 га, 184 - 185 - 0,11 га, 185 - 186 - 0,13 га, 186 - 187 - 0,11 га, 187 - 188 - 0,11 га, 188 - 189 - 0,11 га, 189 - 190 - 0,11 га, 190 - 191 - 0,12 га, 191 - 192 - 0,1 га, 192 - 193 - 0,09 га, 193 - 194 - 0,08 га, 230 - 231 - 0,22 га, 231 - 232 - 0,21 га, 232 - 233 - 0,14 га, 233 - 234 - 0,19 га, 234 - 235 - 0,12 га, 235 - 236 - 0,17 га, 236 - 237 - 0,15 га, 237 - 238 - 0,14 га, 238 - 239 - 0,14 га, 239 - 240 - 0,16 га, 240 - 241 - 0,18 га, 241 - 242 - 0,15 га, 242 - 243 - 0,15 га, 243 - 244 - 0,18 га, 244 - 245 - 0,15 га, 245 - 246 - 0,16 га, 246 - 247 - 0,18 га, 247 - 248 - 0,19 га, 248 - 249 - 0,17 га, 249 - 250 - 0,18 га, 250 - 251 - 0,17 га, 251 - 252 - 0,17 га, 252 - 253 - 0,16 га</t>
  </si>
  <si>
    <t>Межевской уч. Мантуровского РЭС</t>
  </si>
  <si>
    <t>ВЛ 10кВ ф.10-04 ПС Георгиевское</t>
  </si>
  <si>
    <t>VS010-9440166</t>
  </si>
  <si>
    <t>33 - 34 - 0,2 га, 34 - 35 - 0,2 га, 35 - 36 - 0,2 га, 36 - 37 - 0,2 га, 37 - 38 - 0,2 га, 38 - 39 - 0,2 га, 39 - 40 - 0,2 га, 40 - 41 - 0,2 га, 41 - 42 - 0,2 га, 42 - 43 - 0,2 га, 43 - 44 - 0,2 га, 44 - 45 - 0,2 га, 45 - 46 - 0,2 га, 46 - 47 - 0,116 га, 47 - 48 - 0,172 га, 48 - 49 - 0,197 га, 49 - 50 - 0,197 га, 50 - 51 - 0,197 га, 51 - 52 - 0,197 га, 52 - 53 - 0,197 га, 53 - 54 - 0,197 га, 54 - 55 - 0,197 га</t>
  </si>
  <si>
    <t>ВЛ-10кВ ф.10-03 ПС Космынино</t>
  </si>
  <si>
    <t>VS010-0005349</t>
  </si>
  <si>
    <t>1 - 2 - 0,15 га, 2 - 3 - 0,15 га, 3 - 4 - 0,15 га, 4 - 5 - 0,15 га, 5 - 6 - 0,15 га, 6 - 7 - 0,15 га, 7 - 8 - 0,15 га, 8 - 9 - 0,15 га, 9 - 10 - 0,15 га, 10 - 11 - 0,15 га, 11 - 12 - 0,15 га, 12 - 13 - 0,15 га, 13 - 14 - 0,15 га, 14 - 15 - 0,15 га, 15 - 16 - 0,15 га, 16 - 17 - 0,15 га, 17 - 18 - 0,15 га, 18 - 19 - 0,15 га, 19 - 20 - 0,15 га, 20 - 21 - 0,15 га, 21 - 22 - 0,15 га, 22 - 23 - 0,15 га, 23 - 24 - 0,15 га, 24 - 25 - 0,15 га, 25 - 26 - 0,15 га, 26 - 27 - 0,15 га, 27 - 28 - 0,15 га, 28 - 29 - 0,15 га, 29 - 30 - 0,15 га, 30 - 31 - 0,15 га, 31 - 32 - 0,15 га, 33 - 34 - 0,15 га, 34 - 35 - 0,15 га, 35 - 36 - 0,15 га, 36 - 37 - 0,15 га, 37 - 38 - 0,15 га, 41 - 42 - 0,15 га, 43 - 44 - 0,15 га, 45 - 46 - 0,15 га, 46 - 47 - 0,15 га, 47 - 48 - 0,15 га, 48 - 49 - 0,15 га, 49 - 50 - 0,15 га, 50 - 51 - 0,15 га, 51 - 52 - 0,15 га</t>
  </si>
  <si>
    <t>ВЛ-10кВ ф.10-04 ПС Татарское</t>
  </si>
  <si>
    <t>VS010-0005794</t>
  </si>
  <si>
    <t>49 - 50 - 0,19 га, 50 - 51 - 0,2 га, 51 - 52 - 0,2 га, 52 - 53 - 0,19 га, 53 - 54 - 0,17 га, 54 - 55 - 0,17 га, 55 - 56 - 0,17 га, 56 - 57 - 0,14 га, 57 - 58 - 0,15 га, 58 - 59 - 0,15 га, 59 - 60 - 0,16 га, 60 - 61 - 0,15 га, 61 - 62 - 0,15 га, 62 - 63 - 0,14 га, 63 - 64 - 0,14 га, 64 - 64А - 0,13 га, 64А - 65 - 0,15 га, 67 - 68 - 0,15 га, 68 - 69 - 0,15 га, 69 - 70 - 0,16 га, 70 - 71 - 0,15 га, 71 - 72 - 0,16 га, 72 - 73 - 0,15 га, 74 - 75 - 0,15 га, 75 - 76 - 0,15 га, 76 - 77 - 0,15 га, 77 - 78 - 0,15 га, 78 - 79 - 0,15 га, 79 - 80 - 0,15 га, 80 - 81 - 0,15 га, 84 - 85 - 0,18 га, 85 - 86 - 0,15 га, 86 - 87 - 0,15 га, 88 - 89 - 0,14 га, 90 - 91 - 0,13 га, 91 - 92 - 0,06 га, 16 - 17 - 0,15 га, 17 - 18 - 0,14 га, 18 - 19 - 0,16 га, 23 - 24 - 0,2 га, 25 - 26 - 0,18 га, 26 - 27 - 0,18 га, 27 - 28 - 0,17 га, 28 - 29 - 0,17 га, 25 - 26 - 0,17 га, 26 - 27 - 0,17 га, 27 - 28 - 0,15 га, 28 - 29 - 0,2 га, 29 - 30 - 0,17 га, 30 - 31 - 0,18 га, 31 - 32 - 0,16 га, 32 - 33 - 0,17 га, 33 - 34 - 0,17 га, 34 - 35 - 0,13 га, 35 - 36 - 0,14 га, 36 - 37 - 0,13 га, 37 - 38 - 0,17 га, 38 - 39 - 0,17 га, 57 - 58 - 0,16 га, 58 - 59 - 0,16 га, 59 - 60 - 0,16 га, 60 - 61 - 0,15 га, 61 - 62 - 0,14 га, 67 - 68 - 0,14 га, 75 - 76 - 0,13 га, 77 - 78 - 0,17 га, 83 - 84 - 0,13 га, 85 - 86 - 0,17 га, 86 - 87 - 0,2 га, 87 - 88 - 0,15 га, 88 - 89 - 0,18 га, 89 - 90 - 0,17 га, 90 - 91 - 0,18 га, 91 - 92 - 0,16 га, 92 - 93 - 0,17 га, 93 - 94 - 0,18 га, 94 - 95 - 0,17 га, 95 - 96 - 0,17 га, 96 - 97 - 0,17 га, 97 - 98 - 0,18 га, 98 - 99 - 0,16 га, 99 - 100 - 0,15 га, 100 - 101 - 0,16 га, 101 - 102 - 0,13 га, 33 - 34 - 0,12 га, 34 - 35 - 0,12 га, 36 - 37 - 0,12 га, 37 - 38 - 0,13 га, 38 - 39 - 0,12 га, 39 - 40 - 0,16 га</t>
  </si>
  <si>
    <t>ВЛ-10кВ ф.10-01 ПС Рудино</t>
  </si>
  <si>
    <t>VS010-9440186</t>
  </si>
  <si>
    <t>2 - 3 - 0,15 га, 3 - 4 - 0,15 га, 5 - 6 - 0,15 га, 6 - 7 - 0,15 га, 24 - 25 - 0,15 га, 36 - 37 - 0,15 га, 42 - 43 - 0,15 га, 44 - 45 - 0,15 га, 47 - 48 - 0,15 га, 48 - 49 - 0,15 га, 49 - 50 - 0,15 га, 50 - 51 - 0,15 га, 57 - 58 - 0,15 га, 58 - 59 - 0,15 га, 59 - 60 - 0,15 га, 60 - 61 - 0,15 га, 61 - 62 - 0,15 га, 62 - 63 - 0,15 га, 74 - 75 - 0,15 га, 79 - 80 - 0,15 га, 80 - 81 - 0,15 га, 85 - 86 - 0,15 га, 86 - 87 - 0,15 га, 89 - 90 - 0,15 га, 98 - 99 - 0,15 га, 99 - 100 - 0,15 га, 103 - 104 - 0,15 га, 104 - 105 - 0,15 га, 108 - 109 - 0,15 га, 109 - 110 - 0,15 га, 110 - 111 - 0,15 га, 111 - 112 - 0,15 га, 112 - 113 - 0,15 га, 74 - 3-1 - 0,15 га</t>
  </si>
  <si>
    <t>НУ СЛЭП</t>
  </si>
  <si>
    <t>ВЛ-35кВ Ильинское-Георгиевское</t>
  </si>
  <si>
    <t>VL035-000726</t>
  </si>
  <si>
    <t>43 - 44 - 0,45 га, 44 - 45 - 0,45 га, 45 - 46 - 0,45 га, 46 - 47 - 0,45 га, 47 - 48 - 0,45 га, 48 - 49 - 0,45 га, 49 - 50 - 0,45 га, 50 - 51 - 0,45 га, 51 - 52 - 0,45 га, 52 - 53 - 0,45 га, 53 - 54 - 0,45 га, 54 - 55 - 0,45 га, 55 - 56 - 0,45 га, 56 - 57 - 0,45 га, 57 - 58 - 0,45 га, 58 - 59 - 0,45 га, 59 - 60 - 0,45 га, 60 - 61 - 0,45 га, 61 - 62 - 0,45 га, 62 - 63 - 0,45 га, 63 - 64 - 0,45 га, 64 - 65 - 0,45 га, 65 - 66 - 0,45 га, 66 - 67 - 0,45 га, 67 - 68 - 0,45 га, 68 - 69 - 0,45 га, 69 - 70 - 0,63 га, 70 - 71 - 0,45 га, 71 - 72 - 0,45 га, 72 - 73 - 0,45 га, 73 - 74 - 0,45 га, 74 - 75 - 0,45 га, 75 - 76 - 0,45 га, 76 - 77 - 0,45 га, 77 - 78 - 0,45 га, 78 - 79 - 0,45 га, 79 - 80 - 0,45 га, 80 - 81 - 0,45 га, 81 - 82 - 0,45 га, 82 - 83 - 0,45 га, 83 - 84 - 0,45 га, 84 - 85 - 0,45 га, 85 - 86 - 0,45 га, 86 - 87 - 0,45 га, 87 - 88 - 0,45 га, 88 - 89 - 0,45 га, 89 - 90 - 0,45 га, 90 - 91 - 0,45 га, 91 - 92 - 0,45 га, 92 - 93 - 0,63 га, 93 - 94 - 0,63 га, 94 - 95 - 0,63 га, 95 - 96 - 0,63 га, 96 - 97 - 0,63 га, 97 - 98 - 0,63 га, 98 - 99 - 0,63 га, 99 - 100 - 0,63 га, 100 - 101 - 0,63 га, 102 - 103 - 0,63 га, 103 - 104 - 0,63 га, 104 - 105 - 0,63 га, 105 - 106 - 0,63 га, 106 - 107 - 0,63 га, 107 - 108 - 0,63 га, 108 - 109 - 0,63 га, 109 - 110 - 0,63 га, 116 - 117 - 0,63 га, 117 - 118 - 0,63 га, 118 - 119 - 0,63 га, 119 - 120 - 0,63 га, 120 - 121 - 0,63 га, 121 - 122 - 0,45 га, 122 - 123 - 0,45 га, 123 - 124 - 0,45 га, 124 - 125 - 0,63 га, 125 - 126 - 0,63 га, 126 - 127 - 0,45 га, 127 - 128 - 0,45 га, 128 - 129 - 0,45 га, 129 - 130 - 0,45 га, 130 - 131 - 0,45 га, 131 - 132 - 0,45 га, 132 - 133 - 0,45 га, 133 - 134 - 0,45 га, 134 - 135 - 0,45 га, 135 - 136 - 0,45 га, 136 - 137 - 0,63 га, 137 - 138 - 0,63 га, 138 - 139 - 0,63 га, 139 - 140 - 0,63 га, 140 - 141 - 0,63 га, 141 - 142 - 0,63 га, 142 - 143 - 0,63 га, 143 - 144 - 0,63 га, 144 - 145 - 0,63 га, 145 - 146 - 0,63 га, 146 - 147 - 0,63 га, 147 - 148 - 0,63 га, 148 - 149 - 0,63 га, 149 - 150 - 0,63 га, 150 - 151 - 0,63 га, 151 - 152 - 0,63 га, 152 - 153 - 0,63 га, 153 - 154 - 0,63 га, 154 - 155 - 0,63 га, 155 - 156 - 0,63 га, 156 - 157 - 0,63 га, 157 - 158 - 0,63 га, 158 - 159 - 0,63 га</t>
  </si>
  <si>
    <t>ВЛ-35кВ Макарьев-1-Макарьев-2</t>
  </si>
  <si>
    <t>VL035-000832</t>
  </si>
  <si>
    <t>2 - 3 - 0,46 га, 3 - 4 - 0,46 га, 4 - 5 - 0,46 га, 5 - 6 - 0,46 га, 6 - 7 - 0,46 га, 7 - 8 - 0,46 га, 8 - 9 - 0,46 га, 9 - 10 - 0,46 га, 10 - 11 - 0,46 га, 11 - 12 - 0,46 га, 12 - 13 - 0,46 га, 13 - 14 - 0,46 га, 14 - 15 - 0,46 га, 15 - 16 - 0,46 га, 16 - 17 - 0,46 га, 17 - 18 - 0,46 га, 18 - 19 - 0,46 га, 19 - 20 - 0,46 га, 20 - 21 - 0,46 га, 21 - 22 - 0,46 га, 22 - 23 - 0,46 га, 23 - 24 - 0,46 га, 24 - 25 - 0,46 га, 25 - 26 - 0,46 га, 26 - 27 - 0,46 га, 27 - 28 - 0,46 га, 28 - 29 - 0,46 га, 29 - 30 - 0,46 га, 30 - 31 - 0,46 га, 31 - 32 - 0,46 га, 32 - 33 - 0,46 га, 33 - 34 - 0,46 га, 34 - 35 - 0,46 га, 35 - 36 - 0,46 га, 36 - 37 - 0,46 га, 37 - 38 - 0,46 га, 38 - 39 - 0,46 га, 39 - 40 - 0,46 га, 40 - 41 - 0,46 га, 41 - 42 - 0,46 га, 42 - 43 - 0,46 га, 43 - 44 - 0,46 га, 44 - 45 - 0,46 га, 45 - 46 - 0,46 га, 46 - 47 - 0,46 га, 47 - 48 - 0,46 га, 48 - 49 - 0,46 га, 49 - 50 - 0,46 га, 50 - 51 - 0,46 га, 51 - 52 - 0,46 га, 52 - 53 - 0,46 га, 53 - 54 - 0,46 га, 54 - 55 - 0,46 га, 55 - 56 - 0,46 га, 56 - 57 - 0,46 га, 57 - 58 - 0,46 га, 58 - 59 - 0,46 га, 59 - 60 - 0,46 га, 60 - 61 - 0,46 га, 61 - 62 - 0,46 га, 62 - 63 - 0,46 га, 63 - 64 - 0,46 га, 64 - 65 - 0,46 га, 65 - 66 - 0,46 га, 66 - 67 - 0,46 га, 67 - 68 - 0,46 га, 68 - 69 - 0,46 га, 69 - 70 - 0,46 га, 70 - 71 - 0,46 га, 71 - 72 - 0,46 га, 72 - 73 - 0,46 га, 73 - 74 - 0,46 га, 74 - 75 - 0,46 га, 75 - 76 - 0,46 га</t>
  </si>
  <si>
    <t>ВЛ-110 кВ Ильинское-Новинское</t>
  </si>
  <si>
    <t>VL110-000582</t>
  </si>
  <si>
    <t>49 - 50 - 0,8 га, 50 - 51 - 0,8 га, 51 - 52 - 0,8 га, 52 - 53 - 0,8 га, 53 - 54 - 0,8 га, 54 - 55 - 0,8 га, 55 - 56 - 0,8 га, 56 - 57 - 0,8 га, 57 - 58 - 0,8 га, 58 - 59 - 0,8 га, 59 - 60 - 0,8 га, 60 - 61 - 0,8 га, 61 - 62 - 0,8 га, 62 - 63 - 0,8 га, 63 - 64 - 0,8 га, 64 - 65 - 0,8 га, 65 - 66 - 0,8 га, 66 - 67 - 0,8 га, 67 - 68 - 0,8 га, 68 - 69 - 0,8 га, 69 - 70 - 0,8 га, 70 - 71 - 0,8 га, 71 - 72 - 0,8 га, 72 - 73 - 0,8 га, 73 - 74 - 0,8 га, 74 - 75 - 0,8 га, 75 - 76 - 0,8 га, 76 - 77 - 0,8 га, 77 - 78 - 0,8 га, 78 - 79 - 0,8 га, 79 - 80 - 0,8 га, 80 - 81 - 0,8 га, 81 - 82 - 0,8 га, 82 - 83 - 0,8 га, 83 - 84 - 0,8 га, 84 - 85 - 0,8 га, 85 - 86 - 0,8 га, 86 - 87 - 0,8 га, 87 - 88 - 0,8 га, 88 - 89 - 0,8 га, 89 - 90 - 0,8 га, 90 - 91 - 0,8 га, 91 - 92 - 0,8 га, 92 - 93 - 0,8 га, 93 - 94 - 0,8 га, 94 - 95 - 0,8 га, 95 - 96 - 0,8 га, 96 - 97 - 0,8 га, 97 - 98 - 0,8 га, 98 - 99 - 0,8 га, 99 - 100 - 0,8 га, 100 - 101 - 0,8 га, 101 - 102 - 0,8 га, 102 - 103 - 0,8 га, 103 - 104 - 0,8 га, 104 - 105 - 0,8 га, 105 - 106 - 0,8 га, 106 - 107 - 0,8 га, 107 - 108 - 0,8 га, 108 - 109 - 0,8 га, 109 - 110 - 0,8 га, 110 - 111 - 0,8 га, 111 - 112 - 0,8 га, 112 - 113 - 0,8 га, 113 - 114 - 0,8 га, 114 - 115 - 0,8 га, 115 - 116 - 0,8 га, 116 - 117 - 0,8 га, 117 - 118 - 0,8 га, 118 - 119 - 0,8 га, 119 - 120 - 0,8 га, 120 - 121 - 0,8 га, 121 - 122 - 0,8 га, 122 - 123 - 0,8 га, 123 - 124 - 0,8 га, 124 - 125 - 0,8 га, 125 - 126 - 0,8 га, 126 - 127 - 0,8 га, 127 - 128 - 0,8 га, 128 - 129 - 0,8 га, 129 - 130 - 0,8 га, 130 - 131 - 0,8 га, 131 - 132 - 0,8 га, 132 - 133 - 0,8 га, 133 - 134 - 0,8 га, 134 - 135 - 0,8 га, 135 - 136 - 0,8 га, 136 - 137 - 0,8 га, 137 - 138 - 0,8 га, 138 - 139 - 0,8 га, 139 - 140 - 0,8 га</t>
  </si>
  <si>
    <t>ВЛ-110 кВ Нея-Антропово (р)</t>
  </si>
  <si>
    <t>VL110-000643</t>
  </si>
  <si>
    <t>16 - 17 - 0,25 га, 17 - 18 - 0,25 га, 18 - 19 - 0,25 га, 19 - 20 - 0,25 га, 20 - 21 - 0,25 га, 21 - 22 - 0,25 га, 23 - 24 - 0,25 га, 24 - 25 - 0,25 га, 25 - 26 - 0,25 га, 26 - 27 - 0,25 га, 27 - 28 - 0,25 га, 28 - 29 - 0,25 га, 29 - 30 - 0,25 га, 30 - 31 - 0,25 га, 31 - 32 - 0,25 га, 32 - 33 - 0,25 га, 34 - 35 - 0,25 га, 35 - 36 - 0,25 га, 36 - 37 - 0,25 га, 37 - 38 - 0,25 га, 38 - 39 - 0,25 га, 39 - 40 - 0,25 га, 40 - 41 - 0,25 га, 41 - 42 - 0,25 га, 43 - 44 - 0,25 га, 44 - 45 - 0,25 га, 46 - 47 - 0,25 га, 49 - 50 - 0,25 га, 50 - 51 - 0,25 га, 51 - 52 - 0,25 га, 52 - 53 - 0,25 га, 53 - 54 - 0,25 га, 54 - 55 - 0,25 га, 55 - 56 - 0,25 га, 56 - 57 - 0,25 га, 57 - 58 - 0,25 га, 58 - 59 - 0,25 га, 59 - 60 - 0,25 га, 60 - 61 - 0,25 га, 61 - 62 - 0,25 га, 62 - 63 - 0,25 га, 63 - 64 - 0,25 га, 64 - 65 - 0,25 га, 65 - 66 - 0,25 га, 66 - 67 - 0,25 га, 68 - 69 - 0,25 га, 69 - 70 - 0,25 га, 70 - 71 - 0,25 га, 71 - 72 - 0,25 га, 72 - 73 - 0,25 га, 73 - 74 - 0,25 га, 74 - 75 - 0,25 га, 75 - 76 - 0,25 га, 76 - 77 - 0,25 га, 77 - 78 - 0,25 га, 78 - 79 - 0,25 га, 80 - 81 - 0,25 га, 81 - 82 - 0,25 га, 82 - 83 - 0,25 га, 83 - 84 - 0,25 га, 84 - 85 - 0,25 га, 85 - 86 - 0,25 га</t>
  </si>
  <si>
    <t>ВЛ-110 кВ Нея-Антропово(т)</t>
  </si>
  <si>
    <t>VL110-000644</t>
  </si>
  <si>
    <t>16 - 17 - 0,4 га, 17 - 18 - 0,4 га, 18 - 19 - 0,4 га, 19 - 20 - 0,4 га, 20 - 21 - 0,4 га, 21 - 22 - 0,4 га, 23 - 24 - 0,4 га, 24 - 25 - 0,4 га, 25 - 26 - 0,4 га, 26 - 27 - 0,4 га, 27 - 28 - 0,4 га, 28 - 29 - 0,4 га, 29 - 30 - 0,4 га, 30 - 31 - 0,4 га, 31 - 32 - 0,4 га, 32 - 33 - 0,4 га, 34 - 35 - 0,4 га, 35 - 36 - 0,4 га, 36 - 37 - 0,4 га, 37 - 38 - 0,4 га, 38 - 39 - 0,4 га, 39 - 40 - 0,4 га, 40 - 41 - 0,4 га, 41 - 42 - 0,4 га, 43 - 44 - 0,4 га, 44 - 45 - 0,4 га, 46 - 47 - 0,4 га, 47 - 48 - 0,4 га, 49 - 50 - 0,4 га, 50 - 51 - 0,4 га, 51 - 52 - 0,4 га, 52 - 53 - 0,4 га, 53 - 54 - 0,4 га, 54 - 55 - 0,4 га, 55 - 56 - 0,4 га, 56 - 57 - 0,4 га, 57 - 58 - 0,4 га, 58 - 59 - 0,4 га, 59 - 60 - 0,4 га, 60 - 61 - 0,4 га, 61 - 62 - 0,4 га, 62 - 63 - 0,4 га, 63 - 64 - 0,4 га, 64 - 65 - 0,4 га, 65 - 66 - 0,4 га, 66 - 67 - 0,4 га, 68 - 69 - 0,4 га, 69 - 70 - 0,4 га, 70 - 71 - 0,4 га, 71 - 72 - 0,4 га, 72 - 73 - 0,4 га, 73 - 74 - 0,4 га, 74 - 75 - 0,4 га, 75 - 76 - 0,4 га, 76 - 77 - 0,4 га, 77 - 78 - 0,4 га, 78 - 79 - 0,4 га, 80 - 81 - 0,4 га, 81 - 82 - 0,4 га, 82 - 83 - 0,4 га, 83 - 84 - 0,4 га, 84 - 85 - 0,4 га, 85 - 86 - 0,4 га</t>
  </si>
  <si>
    <t>ВЛ-10 кВ ф.10-08 ПС Александрово</t>
  </si>
  <si>
    <t>VS010-9440528</t>
  </si>
  <si>
    <t>29 - 30 - 0,16 га, 30 - 31 - 0,16 га, 31 - 32 - 0,16 га, 32 - 33 - 0,16 га, 37 - 38 - 0,16 га, 38 - 39 - 0,16 га, 39 - 40 - 0,16 га, 40 - 41 - 0,16 га, 41 - 42 - 0,16 га, 42 - 43 - 0,16 га, 43 - 44 - 0,16 га, 44 - 45 - 0,16 га, 45 - 46 - 0,16 га, 52 - 53 - 0,16 га, 53 - 54 - 0,16 га, 54 - 55 - 0,16 га, 55 - 56 - 0,16 га, 56 - 57 - 0,16 га, 57 - 58 - 0,16 га, 58 - 59 - 0,16 га, 59 - 60 - 0,16 га, 60 - 61 - 0,16 га, 61 - 62 - 0,16 га, 62 - 63 - 0,16 га, 63 - 64 - 0,16 га, 64 - 65 - 0,16 га, 65 - 66 - 0,16 га, 66 - 67 - 0,16 га, 67 - 68 - 0,16 га, 68 - 69 - 0,16 га, 69 - 70 - 0,16 га, 70 - 71 - 0,16 га, 71 - 72 - 0,16 га, 73 - 74 - 0,16 га, 74 - 75 - 0,16 га, 75 - 76 - 0,16 га, 76 - 77 - 0,16 га, 77 - 78 - 0,16 га, 78 - 79 - 0,16 га, 79 - 80 - 0,16 га, 113 - 114 - 0,16 га, 114 - 115 - 0,16 га, 115 - 116 - 0,16 га, 116 - 117 - 0,16 га, 117 - 118 - 0,16 га, 118 - 119 - 0,16 га, 119 - 120 - 0,16 га, 120 - 121 - 0,16 га, 121 - 122 - 0,16 га, 122 - 123 - 0,16 га, 123 - 124 - 0,16 га, 124 - 125 - 0,16 га</t>
  </si>
  <si>
    <t>ВЛ-10 кВ ф.10-06 ПС Островское</t>
  </si>
  <si>
    <t>VS010-9440534</t>
  </si>
  <si>
    <t>34 - 35 - 0,16 га, 35 - 36 - 0,16 га, 36 - 37 - 0,16 га, 37 - 38 - 0,16 га, 38 - 39 - 0,16 га, 39 - 40 - 0,16 га, 40 - 41 - 0,16 га, 41 - 42 - 0,16 га, 42 - 43 - 0,16 га, 43 - 44 - 0,16 га, 44 - 45 - 0,16 га, 45 - 46 - 0,16 га, 46 - 47 - 0,16 га, 47 - 48 - 0,16 га, 48 - 49 - 0,16 га, 49 - 50 - 0,16 га, 50 - 51 - 0,16 га, 51 - 52 - 0,16 га, 52 - 53 - 0,16 га, 53 - 54 - 0,16 га, 54 - 55 - 0,16 га, 55 - 56 - 0,16 га, 56 - 57 - 0,16 га, 57 - 58 - 0,16 га, 58 - 59 - 0,16 га, 59 - 60 - 0,16 га, 60 - 61 - 0,16 га, 61 - 62 - 0,16 га, 62 - 63 - 0,16 га, 63 - 64 - 0,16 га, 64 - 65 - 0,16 га, 65 - 66 - 0,16 га, 98 - 99 - 0,16 га, 99 - 100 - 0,16 га, 100 - 101 - 0,16 га, 101 - 102 - 0,16 га, 102 - 103 - 0,16 га, 103 - 104 - 0,16 га, 104 - 105 - 0,16 га, 108 - 109 - 0,16 га, 109 - 110 - 0,16 га, 110 - 111 - 0,16 га, 111 - 112 - 0,16 га, 116 - 117 - 0,16 га, 117 - 118 - 0,16 га, 118 - 119 - 0,16 га, 119 - 120 - 0,16 га, 120 - 121 - 0,16 га</t>
  </si>
  <si>
    <t>ВЛ-10 кВ ф.10-03 ПС Игодово (Займище)</t>
  </si>
  <si>
    <t>VS010-9440548</t>
  </si>
  <si>
    <t>39 - 40 - 0,16 га, 40 - 41 - 0,16 га, 41 - 42 - 0,16 га, 42 - 43 - 0,16 га, 43 - 44 - 0,16 га, 44 - 45 - 0,16 га, 45 - 46 - 0,16 га, 67 - 68 - 0,16 га, 68 - 69 - 0,16 га, 69 - 70 - 0,16 га, 70 - 71 - 0,16 га, 71 - 72 - 0,16 га, 72 - 73 - 0,16 га, 92 - 93 - 0,16 га, 93 - 94 - 0,16 га, 132 - 133 - 0,16 га, 133 - 134 - 0,16 га, 134 - 135 - 0,16 га, 135 - 136 - 0,16 га, 145 - 146 - 0,16 га, 146 - 147 - 0,16 га, 147 - 148 - 0,16 га, 148 - 149 - 0,16 га, 149 - 150 - 0,16 га, 150 - 151 - 0,16 га, 151 - 152 - 0,16 га, 152 - 153 - 0,16 га, 153 - 154 - 0,16 га, 154 - 155 - 0,16 га, 155 - 156 - 0,16 га, 156 - 157 - 0,16 га, 157 - 158 - 0,16 га, 158 - 159 - 0,16 га, 171 - 172 - 0,16 га, 172 - 173 - 0,16 га, 173 - 174 - 0,16 га, 174 - 175 - 0,16 га, 175 - 176 - 0,16 га, 182 - 183 - 0,16 га, 183 - 184 - 0,16 га, 184 - 185 - 0,16 га, 185 - 186 - 0,16 га, 186 - 187 - 0,16 га, 187 - 188 - 0,16 га, 188 - 189 - 0,16 га, 189 - 190 - 0,16 га, 190 - 191 - 0,16 га, 191 - 192 - 0,16 га, 192 - 193 - 0,16 га, 210 - 211 - 0,16 га, 211 - 212 - 0,16 га, 212 - 213 - 0,16 га, 86 - 1-1 - 0,16 га, 1-1 - 1-2 - 0,16 га, 1-2 - 1-3 - 0,16 га, 1-3 - 1-4 - 0,16 га, 1-4 - 1-5 - 0,16 га, 1-5 - 1-6 - 0,16 га, 1-6 - 1-7 - 0,16 га, 1-7 - 1-8 - 0,16 га, 1-8 - 1-9 - 0,16 га, 1-9 - 1-10 - 0,16 га, 1-10 - 1-11 - 0,16 га, 1-11 - 1-12 - 0,16 га, 3-1 - 3-2 - 0,16 га, 3-2 - 3-3 - 0,16 га, 3-3 - 3-4 - 0,16 га, 3-4 - 3-5 - 0,16 га, 3-5 - 3-6 - 0,16 га, 3-6 - 3-7 - 0,16 га</t>
  </si>
  <si>
    <t>Парфеньевский РЭС</t>
  </si>
  <si>
    <t>ВЛ 10кВ Ф.10-03 ПС Парфеньево</t>
  </si>
  <si>
    <t>VS010-0013524</t>
  </si>
  <si>
    <t>9 - 10 - 0,15 га, 10 - 11 - 0,15 га, 11 - 12 - 0,15 га, 12 - 13 - 0,15 га, 13 - 14 - 0,15 га, 14 - 15 - 0,15 га, 15 - 16 - 0,15 га, 16 - 17 - 0,15 га, 17 - 18 - 0,15 га, 18 - 19 - 0,15 га, 19 - 20 - 0,15 га, 20 - 21 - 0,15 га, 21 - 22 - 0,15 га, 22 - 23 - 0,15 га, 23 - 24 - 0,15 га, 24 - 25 - 0,15 га, 25 - 26 - 0,15 га, 26 - 27 - 0,15 га, 27 - 28 - 0,15 га, 28 - 29 - 0,15 га, 29 - 30 - 0,15 га, 30 - 31 - 0,15 га, 31 - 32 - 0,15 га, 32 - 33 - 0,15 га, 33 - 34 - 0,15 га, 34 - 35 - 0,15 га, 35 - 36 - 0,15 га, 36 - 37 - 0,15 га, 37 - 38 - 0,15 га, 38 - 39 - 0,15 га, 39 - 40 - 0,15 га, 40 - 41 - 0,15 га, 41 - 42 - 0,15 га, 42 - 43 - 0,15 га, 43 - 44 - 0,15 га, 57 - 58 - 0,15 га, 60 - 61 - 0,15 га, 61 - 62 - 0,15 га, 62 - 63 - 0,15 га, 63 - 64 - 0,15 га, 64 - 65 - 0,15 га, 65 - 66 - 0,15 га, 66 - 67 - 0,15 га, 67 - 68 - 0,15 га, 68 - 69 - 0,15 га, 69 - 70 - 0,15 га, 70 - 71 - 0,15 га, 71 - 72 - 0,15 га, 72 - 73 - 0,15 га, 73 - 74 - 0,15 га, 74 - 75 - 0,15 га, 75 - 76 - 0,15 га, 76 - 77 - 0,15 га, 77 - 78 - 0,15 га, 78 - 79 - 0,15 га, 79 - 80 - 0,15 га, 80 - 81 - 0,15 га, 81 - 82 - 0,15 га, 82 - 83 - 0,15 га, 83 - 84 - 0,15 га, 84 - 85 - 0,15 га, 85 - 86 - 0,15 га, 86 - 87 - 0,15 га, 87 - 88 - 0,15 га, 88 - 89 - 0,15 га, 89 - 90 - 0,15 га, 90 - 91 - 0,15 га, 91 - 92 - 0,15 га, 92 - 93 - 0,15 га, 105 - 106 - 0,15 га, 106 - 107 - 0,15 га, 107 - 108 - 0,15 га, 108 - 109 - 0,15 га, 109 - 110 - 0,15 га, 110 - 111 - 0,15 га, 111 - 112 - 0,15 га, 112 - 113 - 0,15 га, 113 - 114 - 0,15 га, 142 - 143 - 0,15 га, 143 - 144 - 0,15 га, 144 - 145 - 0,15 га, 145 - 146 - 0,15 га, 146 - 147 - 0,15 га, 147 - 148 - 0,15 га, 148 - 149 - 0,15 га, 149 - 150 - 0,15 га, 150 - 151 - 0,15 га, 151 - 152 - 0,15 га, 152 - 153 - 0,15 га, 153 - 154 - 0,15 га, 154 - 155 - 0,15 га, 155 - 156 - 0,15 га, 156 - 157 - 0,15 га, 157 - 158 - 0,15 га, 158 - 159 - 0,15 га, 159 - 160 - 0,15 га, 160 - 161 - 0,15 га, 161 - 162 - 0,15 га, 162 - 163 - 0,15 га, 163 - 164 - 0,15 га, 164 - 165 - 0,15 га, 165 - 166 - 0,15 га, 166 - 167 - 0,15 га, 167 - 168 - 0,15 га, 168 - 169 - 0,15 га, 169 - 170 - 0,15 га, 170 - 171 - 0,15 га, 171 - 172 - 0,15 га, 172 - 173 - 0,15 га, 173 - 174 - 0,15 га, 174 - 175 - 0,15 га, 175 - 176 - 0,15 га, 176 - 177 - 0,15 га, 177 - 178 - 0,15 га, 178 - 179 - 0,15 га, 179 - 180 - 0,15 га, 180 - 181 - 0,15 га, 181 - 182 - 0,15 га, 182 - 183 - 0,15 га, 183 - 184 - 0,15 га, 184 - 185 - 0,15 га, 185 - 186 - 0,15 га, 186 - 187 - 0,15 га, 187 - 188 - 0,15 га, 188 - 189 - 0,15 га, 189 - 190 - 0,15 га, 190 - 191 - 0,15 га, 191 - 192 - 0,15 га, 192 - 193 - 0,15 га, 193 - 194 - 0,15 га, 194 - 195 - 0,15 га, 195 - 196 - 0,15 га, 196 - 197 - 0,15 га, 197 - 198 - 0,15 га, 198 - 199 - 0,15 га, 199 - 200 - 0,15 га, 200 - 201 - 0,15 га, 201 - 202 - 0,15 га, 202 - 203 - 0,15 га, 203 - 204 - 0,15 га, 204 - 205 - 0,15 га, 205 - 206 - 0,15 га, 206 - 207 - 0,15 га, 207 - 208 - 0,15 га, 208 - 209 - 0,15 га, 209 - 210 - 0,15 га, 210 - 211 - 0,15 га, 211 - 212 - 0,15 га, 212 - 213 - 0,15 га, 213 - 214 - 0,15 га, 214 - 215 - 0,15 га, 215 - 216 - 0,15 га, 216 - 217 - 0,15 га, 217 - 218 - 0,15 га, 218 - 219 - 0,15 га, 219 - 220 - 0,15 га, 1-3 - 1-4 - 0,15 га, 1-4 - 1-5 - 0,15 га, 1-5 - 1-6 - 0,15 га, 1-6 - 1-7 - 0,15 га, 1-7 - 1-8 - 0,15 га, 1-8 - 1-9 - 0,15 га, 1-9 - 1-10 - 0,15 га, 1-10 - 1-11 - 0,15 га, 1-11 - 1-12 - 0,15 га, 1-12 - 1-13 - 0,15 га, 1-13 - 1-14 - 0,15 га, 1-14 - 1-15 - 0,15 га, 1-15 - 1-16 - 0,15 га, 1-16 - 1-17 - 0,15 га</t>
  </si>
  <si>
    <t>ВЛ 10кВ Ф.10-05 ПС Парфеньево</t>
  </si>
  <si>
    <t>VS010-0013526</t>
  </si>
  <si>
    <t>164 - 165 - 0,15 га, 165 - 166 - 0,15 га, 166 - 167 - 0,15 га, 167 - 168 - 0,15 га, 168 - 169 - 0,15 га, 169 - 170 - 0,15 га, 170 - 171 - 0,15 га, 171 - 172 - 0,15 га, 172 - 173 - 0,15 га, 173 - 174 - 0,15 га, 174 - 175 - 0,15 га, 175 - 176 - 0,15 га, 176 - 177 - 0,15 га, 177 - 178 - 0,15 га, 178 - 179 - 0,15 га, 179 - 180 - 0,15 га, 180 - 181 - 0,15 га, 181 - 182 - 0,15 га, 182 - 183 - 0,15 га, 183 - 184 - 0,15 га, 184 - 185 - 0,15 га, 185 - 186 - 0,15 га, 186 - 187 - 0,15 га, 187 - 188 - 0,15 га, 188 - 189 - 0,15 га, 189 - 190 - 0,15 га, 190 - 191 - 0,15 га, 191 - 192 - 0,15 га, 192 - 193 - 0,15 га, 193 - 194 - 0,15 га, 194 - 195 - 0,15 га, 195 - 196 - 0,15 га, 196 - 197 - 0,15 га, 197 - 198 - 0,15 га, 198 - 199 - 0,15 га, 199 - 200 - 0,15 га, 200 - 201 - 0,15 га, 201 - 202 - 0,15 га, 202 - 203 - 0,15 га, 203 - 204 - 0,15 га, 204 - 205 - 0,15 га, 205 - 206 - 0,15 га, 206 - 207 - 0,15 га, 207 - 208 - 0,15 га, 208 - 209 - 0,15 га, 209 - 210 - 0,15 га, 210 - 211 - 0,15 га, 211 - 212 - 0,15 га, 212 - 213 - 0,15 га, 213 - 214 - 0,15 га, 214 - 215 - 0,15 га, 215 - 216 - 0,15 га, 216 - 217 - 0,15 га, 217 - 218 - 0,15 га, 218 - 219 - 0,15 га, 219 - 220 - 0,15 га, 220 - 221 - 0,15 га, 221 - 222 - 0,15 га, 222 - 223 - 0,15 га, 223 - 224 - 0,15 га, 224 - 225 - 0,15 га, 225 - 226 - 0,15 га, 226 - 227 - 0,15 га, 227 - 228 - 0,15 га, 228 - 229 - 0,15 га, 229 - 230 - 0,15 га, 230 - 231 - 0,15 га, 231 - 232 - 0,15 га, 232 - 233 - 0,15 га, 233 - 234 - 0,15 га, 234 - 235 - 0,15 га, 235 - 236 - 0,15 га, 236 - 237 - 0,15 га, 237 - 238 - 0,15 га, 238 - 239 - 0,15 га, 239 - 240 - 0,15 га, 240 - 241 - 0,15 га, 241 - 242 - 0,15 га, 242 - 243 - 0,15 га, 243 - 244 - 0,15 га, 244 - 245 - 0,15 га, 245 - 246 - 0,15 га, 246 - 247 - 0,15 га, 247 - 248 - 0,15 га, 248 - 249 - 0,15 га, 249 - 250 - 0,15 га, 250 - 251 - 0,15 га, 251 - 252 - 0,15 га, 252 - 253 - 0,15 га, 253 - 254 - 0,15 га, 254 - 255 - 0,15 га, 255 - 256 - 0,15 га, 256 - 257 - 0,15 га, 257 - 258 - 0,15 га, 258 - 259 - 0,15 га, 259 - 260 - 0,15 га, 260 - 261 - 0,15 га, 261 - 262 - 0,15 га, 262 - 263 - 0,15 га</t>
  </si>
  <si>
    <t>ВЛ 10кВ Ф.10-22 ПС Парфеньево</t>
  </si>
  <si>
    <t>VS010-0013529</t>
  </si>
  <si>
    <t>48 - 49 - 0,15 га, 49 - 50 - 0,15 га, 50 - 51 - 0,15 га, 51 - 52 - 0,15 га, 52 - 53 - 0,15 га, 53 - 54 - 0,15 га, 54 - 55 - 0,15 га, 55 - 56 - 0,15 га, 56 - 57 - 0,15 га, 57 - 58 - 0,15 га, 58 - 59 - 0,15 га, 59 - 60 - 0,15 га, 60 - 61 - 0,15 га, 61 - 62 - 0,15 га, 62 - 63 - 0,15 га, 63 - 64 - 0,15 га, 64 - 65 - 0,15 га, 65 - 66 - 0,15 га, 66 - 67 - 0,15 га, 67 - 68 - 0,15 га, 68 - 69 - 0,15 га</t>
  </si>
  <si>
    <t>Пыщугский РЭС</t>
  </si>
  <si>
    <t>ВЛ 10кВ ф. 10-01 ПС Кривячка</t>
  </si>
  <si>
    <t>VS010-9440038</t>
  </si>
  <si>
    <t>ВЛ 10кВ ф. 10-08 ПС Кривячка</t>
  </si>
  <si>
    <t>VS010-9440039</t>
  </si>
  <si>
    <t>39 - 40 - 0,16 га, 40 - 41 - 0,16 га, 41 - 42 - 0,16 га, 42 - 43 - 0,16 га, 43 - 44 - 0,16 га, 44 - 45 - 0,16 га, 45 - 46 - 0,16 га, 66 - 67 - 0,16 га, 67 - 68 - 0,16 га, 68 - 69 - 0,16 га, 69 - 70 - 0,16 га, 70 - 71 - 0,16 га, 71 - 72 - 0,16 га, 72 - 73 - 0,16 га, 73 - 74 - 0,16 га, 74 - 75 - 0,16 га, 75 - 76 - 0,16 га, 76 - 77 - 0,16 га, 77 - 78 - 0,16 га, 78 - 79 - 0,16 га, 79 - 80 - 0,16 га, 80 - 81 - 0,16 га, 81 - 82 - 0,16 га, 82 - 83 - 0,16 га, 83 - 84 - 0,16 га, 84 - 85 - 0,16 га, 85 - 86 - 0,16 га, 86 - 87 - 0,16 га, 87 - 88 - 0,16 га, 88 - 89 - 0,16 га, 89 - 90 - 0,16 га, 90 - 91 - 0,16 га, 91 - 92 - 0,16 га, 92 - 93 - 0,16 га, 93 - 94 - 0,16 га, 94 - 95 - 0,16 га, 95 - 96 - 0,16 га</t>
  </si>
  <si>
    <t>Рождественский уч. Шарьинского РЭС</t>
  </si>
  <si>
    <t>ВЛ 10кВ №10-03 ПС Рождественское</t>
  </si>
  <si>
    <t>VS010-9440003</t>
  </si>
  <si>
    <t>22 - 23 - 0,11 га, 23 - 24 - 0,11 га, 24 - 25 - 0,11 га, 27 - 28 - 0,11 га, 28 - 29 - 0,11 га, 29 - 30 - 0,11 га, 30 - 31 - 0,11 га, 31 - 32 - 0,11 га, 32 - 33 - 0,11 га, 33 - 34 - 0,11 га, 34 - 35 - 0,11 га, 36 - 37 - 0,11 га, 37 - 38 - 0,11 га, 38 - 39 - 0,11 га, 39 - 40 - 0,11 га, 43 - 44 - 0,11 га, 44 - 45 - 0,11 га, 46 - 47 - 0,11 га, 47 - 48 - 0,11 га, 48 - 49 - 0,11 га, 49 - 50 - 0,11 га, 50 - 51 - 0,11 га, 51 - 52 - 0,11 га, 52 - 53 - 0,11 га, 53 - 54 - 0,11 га, 54 - 55 - 0,11 га, 55 - 56 - 0,11 га, 57 - 58 - 0,11 га, 58 - 59 - 0,11 га, 60 - 61 - 0,11 га, 62 - 63 - 0,11 га, 69 - 70 - 0,15 га, 70 - 71 - 0,1 га, 71 - 72 - 0,16 га, 72 - 73 - 0,16 га, 73 - 74 - 0,1 га, 74 - 75 - 0,1 га, 75 - 76 - 0,16 га, 76 - 77 - 0,16 га, 78 - 79 - 0,1 га, 80 - 81 - 0,1 га, 81 - 82 - 0,1 га, 82 - 83 - 0,1 га, 83 - 84 - 0,1 га, 84 - 85 - 0,1 га, 85 - 86 - 0,1 га, 86 - 87 - 0,1 га, 87 - 88 - 0,1 га, 91 - 92 - 0,1 га, 92 - 93 - 0,1 га, 93 - 94 - 0,1 га, 94 - 95 - 0,1 га, 95 - 96 - 0,1 га, 96 - 97 - 0,1 га, 97 - 98 - 0,1 га, 98 - 99 - 0,1 га, 99 - 100 - 0,1 га, 100 - 101 - 0,1 га, 101 - 102 - 0,1 га, 102 - 103 - 0,1 га, 103 - 104 - 0,1 га, 104 - 105 - 0,1 га, 105 - 106 - 0,1 га, 106 - 107 - 0,1 га, 107 - 108 - 0,1 га, 108 - 109 - 0,1 га, 111 - 112 - 0,1 га, 112 - 113 - 0,1 га, 113 - 114 - 0,1 га, 114 - 115 - 0,1 га, 115 - 116 - 0,1 га, 116 - 117 - 0,1 га, 117 - 118 - 0,1 га, 118 - 119 - 0,1 га, 119 - 120 - 0,1 га, 120 - 121 - 0,1 га, 121 - 122 - 0,1 га, 122 - 123 - 0,1 га, 130 - 131 - 0,1 га, 131 - 132 - 0,1 га, 132 - 133 - 0,1 га, 134 - 135 - 0,1 га, 136 - 137 - 0,1 га, 196 - 197 - 0,1 га, 197 - 198 - 0,19 га, 198 - 199 - 0,16 га, 200 - 201 - 0,16 га, 201 - 202 - 0,16 га, 202 - 203 - 0,15 га, 203 - 204 - 0,15 га, 204 - 205 - 0,1 га, 207 - 208 - 0,19 га, 208 - 209 - 0,16 га, 209 - 210 - 0,16 га, 210 - 211 - 0,16 га, 211 - 212 - 0,16 га, 212 - 213 - 0,16 га</t>
  </si>
  <si>
    <t>ВЛ 10кВ №10-04 ПС Рождественское</t>
  </si>
  <si>
    <t>VS010-9440004</t>
  </si>
  <si>
    <t>6 - 7 - 0,1 га, 7 - 8 - 0,1 га, 8 - 9 - 0,1 га, 9 - 10 - 0,1 га, 10 - 11 - 0,1 га, 11 - 12 - 0,1 га, 12 - 13 - 0,1 га, 13 - 14 - 0,1 га, 14 - 15 - 0,1 га, 15 - 16 - 0,1 га, 21 - 22 - 0,1 га, 22 - 23 - 0,1 га, 26 - 27 - 0,11 га, 28 - 29 - 0,05 га, 29 - 30 - 0,11 га, 30 - 31 - 0,11 га, 31 - 32 - 0,05 га, 32 - 33 - 0,11 га, 35 - 36 - 0,11 га, 39 - 40 - 0,05 га, 40 - 41 - 0,05 га, 46 - 47 - 0,11 га, 47 - 48 - 0,11 га, 48 - 49 - 0,11 га, 49 - 50 - 0,11 га, 50 - 51 - 0,11 га, 51 - 52 - 0,11 га, 53 - 54 - 0,11 га, 54 - 55 - 0,11 га, 55 - 56 - 0,11 га, 56 - 57 - 0,11 га, 57 - 58 - 0,11 га, 59 - 60 - 0,11 га, 61 - 62 - 0,11 га, 65 - 66 - 0,142 га, 66 - 67 - 0,142 га, 67 - 68 - 0,142 га, 68 - 69 - 0,142 га, 69 - 70 - 0,142 га, 75 - 76 - 0,11 га, 76 - 77 - 0,11 га, 77 - 78 - 0,11 га, 78 - 79 - 0,11 га, 79 - 80 - 0,11 га, 86 - 87 - 0,11 га, 87 - 88 - 0,11 га, 88 - 89 - 0,11 га, 89 - 90 - 0,11 га, 90 - 91 - 0,11 га, 91 - 92 - 0,11 га, 92 - 93 - 0,11 га, 93 - 94 - 0,11 га, 94 - 95 - 0,11 га, 95 - 96 - 0,11 га, 96 - 97 - 0,11 га, 97 - 98 - 0,11 га, 98 - 99 - 0,11 га, 99 - 100 - 0,11 га, 100 - 101 - 0,11 га, 101 - 102 - 0,11 га, 102 - 103 - 0,11 га, 103 - 104 - 0,11 га, 104 - 105 - 0,11 га, 105 - 106 - 0,11 га, 105 - 107 - 0,11 га, 107 - 108 - 0,11 га, 108 - 109 - 0,11 га, 109 - 110 - 0,11 га, 110 - 111 - 0,11 га, 111 - 112 - 0,11 га, 121 - 122 - 0,11 га, 122 - 123 - 0,11 га, 123 - 124 - 0,11 га, 124 -125 - 0,11 га, 125 -126 - 0,11 га, 49 - 1-1 - 0,11 га, 3-3 - 3-4 - 0,17 га, 3-4 - 3-5 - 0,17 га, 3-5 - 3-5А - 0,17 га, 3-5А - 3-6 - 0,17 га, 3-6 - 3-7 - 0,17 га, 3-7 - 3-8 - 0,17 га, 3-8 - 3-9 - 0,17 га, 3-9 - 3-10 - 0,17 га, 3-10 - 3-11 - 0,17 га, 3-11 - 3-12 - 0,17 га, 3-12 - 3-13 - 0,17 га, 3-13 - 3-14 - 0,17 га, 3-14 - 3-15 - 0,17 га, 3-15 - 3-16 - 0,17 га, 3-16 - 3-17 - 0,17 га, 3-17 - 3-18 - 0,17 га, 3-18 - 3-19 - 0,17 га, 3-19 - 3-20 - 0,17 га, 89 - 4-1 - 0,17 га, 4-1 - 4-2 - 0,17 га, 4-2 - 4-3 - 0,17 га, 4-3 - 4-4 - 0,17 га, 4-4 - 4-5 - 0,17 га, 4-5 - 4-6 - 0,17 га</t>
  </si>
  <si>
    <t>ВЛ-10 кВ ф.10-03 ПС Починок</t>
  </si>
  <si>
    <t>VS010-0011652</t>
  </si>
  <si>
    <t>1 - 2 - 0,02 га, 2 - 3 - 0,02 га, 4 - 5 - 0,03 га, 6 - 7 - 0,168 га, 9 - 10 - 0,04 га, 10 - 11 - 0,04 га, 11 - 12 - 0,04 га, 12 - 13 - 0,04 га, 13 - 14 - 0,04 га, 14 - 15 - 0,04 га, 15 - 16 - 0,04 га, 16 - 17 - 0,04 га, 17 - 18 - 0,04 га, 18 - 19 - 0,04 га, 21 - 22 - 0,04 га, 26 - 27 - 0,168 га, 39 - 40 - 0,084 га, 43 - 44 - 0,084 га, 44 - 45 - 0,084 га, 49 - 50 - 0,004 га, 56 - 57 - 0,084 га, 57 - 58 - 0,168 га, 58 - 59 - 0,168 га, 59 - 60 - 0,168 га, 60 - 61 - 0,168 га, 61 - 62 - 0,168 га, 62 - 63 - 0,168 га, 63 - 64 - 0,168 га, 64 - 65 - 0,168 га, 65 - 66 - 0,008 га, 66 - 67 - 0,008 га, 68 - 69 - 0,084 га, 69 - 70 - 0,084 га, 70 - 71 - 0,084 га, 71 - 72 - 0,084 га, 72 - 73 - 0,084 га, 73 - 74 - 0,168 га, 74 - 75 - 0,168 га, 75 - 76 - 0,168 га, 76 - 77 - 0,168 га, 77 - 78 - 0,168 га, 83 - 84 - 0,008 га, 84 - 85 - 0,008 га, 85 - 86 - 0,008 га, 86 - 87 - 0,008 га, 88 - 89 - 0,001 га, 89 - 90 - 0,168 га, 90 - 91 - 0,168 га, 91 - 92 - 0,168 га, 92 - 93 - 0,168 га, 93 - 94 - 0,168 га, 94 - 95 - 0,168 га, 95 - 96 - 0,168 га, 96 - 97 - 0,084 га, 97 - 98 - 0,168 га, 98 - 99 - 0,084 га, 99 - 100 - 0,084 га, 100 - 101 - 0,084 га, 101 - 102 - 0,084 га, 102 - 103 - 0,168 га, 103 - 104 - 0,168 га, 104 - 105 - 0,084 га, 105 - 106 - 0,084 га, 106 - 107 - 0,168 га, 107 - 108 - 0,168 га, 108 - 109 - 0,168 га, 109 - 110 - 0,168 га, 110 - 111 - 0,168 га, 111 - 112 - 0,084 га, 112 - 113 - 0,084 га, 113 - 114 - 0,084 га, 114 - 115 - 0,084 га, 115 - 116 - 0,008 га, 116 - 117 - 0,008 га, 117 - 118/1 - 0,008 га, 119 - 120 - 0,008 га, 120 - 121 - 0,008 га, 121 - 122 - 0,016 га, 122 - 123 - 0,008 га, 20/3 - 20/4 - 0,168 га, 20/4 - 20/5 - 0,168 га, 20/5 - 20/6 - 0,168 га, 20/6 - 20/7 - 0,168 га, 20/7 - 20/8 - 0,168 га, 118/1 - 118/2 - 0,008 га, 118/2 - 118/3 - 0,008 га, 118/3 - 118/4 - 0,016 га, 118/9 - 118/10 - 0,016 га</t>
  </si>
  <si>
    <t>ВЛ-10 кВ ф.10-05 ПС Починок</t>
  </si>
  <si>
    <t>VS010-0011658</t>
  </si>
  <si>
    <t>2 - 3 - 0,05 га, 3 - 4 - 0,05 га, 5 - 6 - 0,16 га, 6 - 7 - 0,16 га, 7 - 8 - 0,16 га, 8 - 9 - 0,16 га, 9 - 10 - 0,16 га, 10 - 11 - 0,16 га, 11 - 12 - 0,16 га, 12 - 13 - 0,16 га, 13 - 14 - 0,08 га, 15 - 16 - 0,16 га, 16 - 17 - 0,16 га, 17 - 18 - 0,16 га, 18 - 19 - 0,16 га, 19 - 20 - 0,16 га, 20 - 21 - 0,16 га, 21 - 22 - 0,16 га, 22 - 23 - 0,16 га, 23 - 24 - 0,16 га, 24 - 25 - 0,16 га, 28 - 29 - 0,16 га, 29 - 30 - 0,16 га, 34 - 35 - 0,16 га, 35 - 36 - 0,16 га, 38 - 39 - 0,16 га, 39 - 40 - 0,16 га, 40 - 41 - 0,16 га, 41 - 42 - 0,16 га, 42 - 43 - 0,16 га, 43 - 44 - 0,16 га, 44 - 45 - 0,16 га, 45 - 46 - 0,16 га, 46 - 47 - 0,16 га, 47 - 48 - 0,16 га, 48 - 49 - 0,16 га, 49 - 50 - 0,16 га, 50 - 51 - 0,16 га, 51 - 52 - 0,16 га, 52 - 53 - 0,16 га, 53 - 54 - 0,16 га, 54 - 55 - 0,16 га, 55 - 56 - 0,16 га, 56 - 57 - 0,16 га, 57 - 58 - 0,16 га, 58 - 59 - 0,16 га, 59 - 60 - 0,16 га, 60 - 61 - 0,16 га, 61 - 62 - 0,16 га, 62 - 63 - 0,16 га, 63 - 64 - 0,16 га, 64 - 65 - 0,16 га, 65 - 66 - 0,16 га, 66 - 67 - 0,16 га, 67 - 68 - 0,16 га, 68 - 69 - 0,16 га, 69 - 70 - 0,16 га, 70 - 71 - 0,16 га, 71 - 72 - 0,16 га, 72 - 73 - 0,16 га, 73 - 74 - 0,16 га, 74 - 75 - 0,16 га, 75 - 76 - 0,16 га, 76 - 77 - 0,16 га, 77 - 78 - 0,16 га, 78 - 79 - 0,16 га, 79 - 80 - 0,16 га, 80 - 81 - 0,16 га, 81 - 82 - 0,16 га, 82 - 83 - 0,16 га, 83 - 84 - 0,16 га, 84 - 85 - 0,16 га, 85 - 86 - 0,16 га, 86 - 87 - 0,16 га, 87 - 88 - 0,16 га, 88 - 89 - 0,06 га, 89 - 90 - 0,06 га, 90 - 91 - 0,06 га, 91 - 92 - 0,06 га, 92 - 93 - 0,06 га, 93 - 94 - 0,06 га, 94 - 95 - 0,06 га, 95 - 96 - 0,06 га, 96 - 97 - 0,06 га, 97 - 98 - 0,06 га, 98 - 99 - 0,06 га, 99 - 100 - 0,06 га, 100 - 101 - 0,06 га, 101 - 102 - 0,06 га, 102 - 103 - 0,06 га, 103 - 104 - 0,06 га, 104 - 105 - 0,06 га, 105 - 106 - 0,06 га, 106 - 107 - 0,06 га, 107 - 108 - 0,06 га, 108 - 109 - 0,06 га, 109 - 110 - 0,06 га, 124 - 125 - 0,16 га, 125 - 126 - 0,16 га, 128 - 129 - 0,16 га, 129 - 130 - 0,16 га, 130 - 131 - 0,16 га, 131 - 132 - 0,16 га, 135 - 136 - 0,16 га, 136 - 137 - 0,16 га, 137 - 138 - 0,16 га, 138 - 139 - 0,16 га, 139 - 140 - 0,16 га, 140 - 141 - 0,16 га, 141 - 142 - 0,16 га, 142 - 143 - 0,16 га, 144 - 145 - 0,16 га, 145 - 146 - 0,16 га, 146 - 147 - 0,16 га, 160 - 161 - 0,16 га, 161 - 162 - 0,16 га, 162 - 163 - 0,16 га, 131/1 - 131/2 - 0,02 га, 131/2 - 131/3 - 0,16 га, 131/3 - 131/4 - 0,16 га, 131/4 - 131/5 - 0,16 га, 131/5 - 131/6 - 0,16 га, 131/8 - 131/9 - 0,16 га, 131/9 - 131/10 - 0,16 га, 131/10 - 131/11 - 0,16 га, 131/11 - 131/12 - 0,16 га, 131/12 - 131/13 - 0,16 га, 131/13 - 131/14 - 0,16 га, 131/14 - 131/15 - 0,16 га, 131/15 - 131/16 - 0,16 га, 131/16 - 131/17 - 0,16 га, 131/17 - 131/18 - 0,16 га, 131/18 - 131/19 - 0,16 га, 131/19 - 131/20 - 0,16 га, 131/20 - 131/21 - 0,16 га, 131/21 - 131/22 - 0,16 га, 131/23 - 131/24 - 0,16 га, 131/24 - 131/25 - 0,16 га, 131/25 - 131/26 - 0,16 га, 131/26 - 131/27 - 0,16 га, 131/30 - 131/31 - 0,16 га, 131/31 - 131/32 - 0,16 га, 131/32 - 131/33 - 0,16 га, 131/33 - 131/34 - 0,16 га, 131/34 - 131/35 - 0,16 га, 131/35 - 131/36 - 0,16 га, 131/36 - 131/37 - 0,16 га, 131/37 - 131/38 - 0,16 га, 131/38 - 131/39 - 0,16 га, 131/39 - 131/40 - 0,16 га, 131/40 - 131/41 - 0,16 га</t>
  </si>
  <si>
    <t>ВЛ-10 кВ ф.10-03 ПС Совега</t>
  </si>
  <si>
    <t>VS010-0011698</t>
  </si>
  <si>
    <t>1 - 2 - 0,12 га, 2 - 3 - 0,16 га, 3 - 4 - 0,16 га, 4 - 5 - 0,16 га, 5 - 6 - 0,1 га, 34 - 35 - 0,14 га, 35 - 36 - 0,14 га, 36 - 37 - 0,14 га, 37 - 38 - 0,14 га, 38 - 39 - 0,14 га, 39 - 40 - 0,16 га, 40 - 41 - 0,15 га, 41 - 42 - 0,16 га, 42 - 43 - 0,16 га, 43 - 44 - 0,16 га, 44 - 45 - 0,16 га, 45 - 46 - 0,16 га, 46 - 47 - 0,16 га, 47 - 48 - 0,15 га, 48 - 49 - 0,16 га, 49 - 50 - 0,16 га, 50 - 51 - 0,16 га, 51 - 52 - 0,16 га, 52 - 53 - 0,16 га, 53 - 54 - 0,16 га, 54 - 55 - 0,16 га, 55 - 56 - 0,16 га, 56 - 57 - 0,16 га, 57 - 58 - 0,16 га, 58 - 59 - 0,16 га, 263 - 264 - 0,12 га, 264 - 265 - 0,1 га, 265 - 266 - 0,12 га, 266 - 267 - 0,13 га, 267 - 268 - 0,16 га, 268 - 269 - 0,16 га, 269 - 270 - 0,16 га, 270 - 271 - 0,16 га, 271 - 272 - 0,16 га, 272 - 273 - 0,12 га, 273 - 274 - 0,13 га</t>
  </si>
  <si>
    <t>59 - 60 - 0,17 га, 60 - 61 - 0,17 га, 61 - 62 - 0,17 га, 62 - 63 - 0,17 га, 63 - 64 - 0,17 га, 64 - 65 - 0,17 га, 65 - 66 - 0,17 га, 66 - 67 - 0,17 га, 67 - 68 - 0,17 га, 68 - 69 - 0,17 га, 69 - 70 - 0,17 га, 70 - 71 - 0,1 га, 71 - 72 - 0,1 га, 5-1 - 5-2 - 0,1 га, 5-2 - 5-3 - 0,1 га, 5-3 - 5-4 - 0,1 га, 5-4 - 5-5 - 0,1 га, 5-5 - 5-6 - 0,1 га, 5-6 - 5-7 - 0,1 га, 5-11 - 5-12 - 0,17 га, 5-12 - 5-13 - 0,17 га, 5-13 - 5-14 - 0,17 га, 5-15 - 5-16 - 0,1 га, 5-16 - 5-17 - 0,1 га, 5-17 - 5-18 - 0,17 га, 5-18 - 5-19 - 0,1 га, 5-19 - 5-20 - 0,17 га, 5-20 - 5-21 - 0,17 га, 5-21 - 5-22 - 0,17 га, 5-22 - 5-23 - 0,17 га, 5-23 - 5-24 - 0,17 га, 5-24 - 5-25 - 0,17 га, 5-25 - 5-26 - 0,17 га, 5-26 - 5-27 - 0,17 га, 5-29 - 5-30 - 0,17 га, 5-30 - 5-31 - 0,17 га, 5-31 - 5-32 - 0,1 га, 5-33 - 5-34 - 0,1 га, 5-38 - 5-39 - 0,17 га, 5-39 - 5-40 - 0,1 га, 5-40 - 5-41 - 0,1 га, 5-41 - 5-42 - 0,1 га, 5-43 - 5-44 - 0,1 га, 5-45 - 5-46 - 0,1 га, 21 - 2-1 - 0,17 га, 2-1 - 2-2 - 0,17 га, 2-2 - 2-3 - 0,17 га, 2-3 - 2-4 - 0,17 га, 2-4 - 2-5 - 0,17 га, 75 - 76 - 0,17 га, 76 - 77 - 0,17 га, 77 - 78 - 0,17 га, 78 - 79 - 0,17 га, 79 - 80 - 0,1 га, 84 - 85 - 0,1 га, 85 - 86 - 0,17 га, 86 - 87 - 0,17 га, 87 - 88 - 0,17 га, 88 - 89 - 0,17 га, 89 - 90 - 0,17 га, 90 - 91 - 0,17 га, 91 - 92 - 0,17 га, 92 - 93 - 0,17 га, 93 - 94 - 0,1 га, 94 - 95 - 0,1 га, 95 - 96 - 0,17 га, 96 - 97 - 0,1 га, 97 - 98 - 0,1 га, 99 - 100 - 0,1 га, 101 - 102 - 0,1 га, 103 - 104 - 0,1 га, 104 - 105 - 0,1 га, 105 - 106 - 0,17 га, 106 - 107 - 0,17 га, 107 - 108 - 0,1 га, 119 - 9-1 - 0,17 га, 9-1 - 9-2 - 0,17 га, 9-2 - 9-3 - 0,1 га, 9-3 - 9-4 - 0,1 га, 9-4 - 9-5 - 0,1 га, 9-5 - 9-6 - 0,1 га, 9-6 - 9-7 - 0,17 га, 9-7 - 9-8 - 0,17 га, 9-8 - 9-9 - 0,17 га, 9-9 - 9-10 - 0,17 га, 9-10 - 9-11 - 0,17 га, 9-11 - 9-12 - 0,17 га, 128 - 10-1 - 0,1 га, 10-1 - 10-2 - 0,17 га, 10-3 - 10-4 - 0,17 га, 10-4 - 10-5 - 0,17 га, 10-5 - 10-6 - 0,1 га, 10-7 - 10-8 - 0,1 га, 10-8 - 10-9 - 0,1 га, 10-9 - 10-10 - 0,1 га, 10-10 - 10-11 - 0,1 га, 10-11 - 10-12 - 0,1 га, 10-12 - 10-13 - 0,1 га, 10-13 - 10-14 - 0,1 га, 10-20 - 10-21 - 0,17 га, 10-22 - 10-23 - 0,17 га, 13-3 - 13-4 - 0,1 га, 13-4 - 13-5 - 0,17 га, 13-6 - 13-7 - 0,1 га, 13-7 - 13-8 - 0,1 га, 13-8 - 13-9 - 0,1 га, 13-9 - 13-10 - 0,1 га, 13-10 - 13-11 - 0,1 га, 13-11 - 13-12 - 0,1 га, 13-12 - 13-13 - 0,1 га, 13-15 - 13-16 - 0,1 га, 13-16 - 13-17 - 0,1 га, 13-17 - 13-18 - 0,1 га, 31 - 4-1 - 0,17 га, 4-1 - 4-2 - 0,17 га, 4-2 - 4-3 - 0,17 га, 4-3 - 4-4 - 0,17 га, 4-4 - 4-5 - 0,17 га, 15-8 - 15-9 - 0,15 га, 15-9 - 15-10 - 0,15 га, 15-10 - 15-11 - 0,15 га, 15-11 - 15-12 - 0,15 га, 15-12 - 15-13 - 0,15 га, 15-13 - 15-14 - 0,15 га, 15-14 - 15-15 - 0,15 га, 15-15 - 15-16 - 0,15 га, 15-16 - 15-17 - 0,15 га, 15-17 - 15-18 - 0,15 га, 15-18 - 15-19 - 0,15 га, 15-19 - 15-20 - 0,15 га, 15-20 - 15-21 - 0,15 га, 15-21 - 15-22 - 0,15 га, 15-22 - 15-23 - 0,15 га, 15-23 - 15-24 - 0,15 га, 15-24 - 15-25 - 0,15 га, 15-25 - 15-26 - 0,15 га, 15-26 - 15-27 - 0,15 га, 15-27 - 15-28 - 0,15 га, 15-28 - 15-29 - 0,15 га, 15-29 - 15-30 - 0,15 га, 15-30 - 15-31 - 0,15 га, 15-31 - 15-32 - 0,15 га, 15-32 - 15-33 - 0,15 га, 15-33 - 15-34 - 0,15 га, 15-34 - 15-35 - 0,15 га, 15-35 - 15-36 - 0,15 га, 15-36 - 15-37 - 0,15 га, 15-37 - 15-38 - 0,15 га, 15-38 - 15-39 - 0,15 га, 15-39 - 15-40 - 0,15 га, 15-40 - 15-41 - 0,15 га, 15-41 - 15-42 - 0,15 га, 15-42 - 15-43 - 0,15 га, 15-43 - 15-44 - 0,15 га, 15-44 - 15-45 - 0,15 га, 15-45 - 15-46 - 0,15 га, 15-46 - 15-47 - 0,15 га, 15-48 - 15-49 - 0,15 га, 15-49 - 15-50 - 0,15 га, 15-50 - 15-51 - 0,15 га, 15-51 - 15-52 - 0,15 га, 15-52 - 15-53 - 0,15 га, 15-53 - 15-54 - 0,15 га, 15-54 - 15-55 - 0,15 га, 15-55 - 15-56 - 0,15 га, 15-56 - 15-57 - 0,15 га, 15-57 - 15-58 - 0,15 га, 15-58 - 15-59 - 0,15 га, 15-59 - 15-60 - 0,15 га, 15-60 - 15-61 - 0,15 га, 15-61 - 15-62 - 0,15 га, 15-62 - 15-63 - 0,15 га, 15-63 - 15-64 - 0,15 га, 15-64 - 15-65 - 0,15 га, 15-65 - 15-66 - 0,15 га, 15-66 - 15-67 - 0,15 га, 15-67 - 15-68 - 0,15 га, 15-68 - 15-69 - 0,15 га, 15-69 - 15-70 - 0,15 га, 15-70 - 15-71 - 0,15 га, 15-71 - 15-72 - 0,15 га, 15-72 - 15-73 - 0,15 га, 15-75 - 15-76 - 0,15 га, 15-76 - 15-77 - 0,15 га, 15-77 - 15-78 - 0,15 га, 15-78 - 15-79 - 0,15 га, 15-79 - 15-80 - 0,15 га, 15-80 - 15-81 - 0,15 га, 15-81 - 15-82 - 0,15 га, 15-82 - 15-83 - 0,15 га, 15-83 - 15-84 - 0,15 га, 15-84 - 15-85 - 0,15 га, 15-85 - 15-86 - 0,15 га, 15-86 - 15-87 - 0,15 га, 15-87 - 15-88 - 0,15 га, 15-88 - 15-89 - 0,15 га, 15-89 - 15-90 - 0,15 га, 15-90 - 15-91 - 0,15 га, 15-91 - 15-92 - 0,15 га, 15-92 - 15-93 - 0,15 га, 15-93 - 15-94 - 0,15 га, 15-94 - 15-95 - 0,15 га, 15-95 - 15-96 - 0,15 га, 15-96 - 15-97 - 0,15 га, 15-97 - 15-98 - 0,15 га, 15-76 - 17-1 - 0,17 га, 17-1 - 17-2 - 0,17 га, 19-3 - 19-4 - 0,17 га, 19-4 - 19-5 - 0,17 га, 220 - 20-1 - 0,17 га, 20-1 - 20-2 - 0,17 га, 304  - 23-1 - 0,1 га, 23-1 - 23-2 - 0,1 га, 23-2 - 23-3 - 0,1 га, 23-5 - 23-6 - 0,1 га, 23-6 - 23-7 - 0,1 га, 23-7 - 23-8 - 0,1 га, 23-8 - 23-9 - 0,1 га, 23-9 - 23-10 - 0,1 га, 23-12 - 23-13 - 0,1 га, 23-13 - 23-14 - 0,1 га, 23-14 - 23-15 - 0,1 га, 23-15 - 23-16 - 0,1 га, 23-16 - 23-17 - 0,1 га, 23-17 - 23-18 - 0,1 га, 23-18 - 23-19 - 0,1 га, 23-19 - 23-20 - 0,1 га, 23-20 - 23-21 - 0,1 га, 330 - 24-1 - 0,1 га, 24-1 - 24-2 - 0,1 га, 24-2 - 24-3 - 0,1 га, 24-3 - 24-4 - 0,1 га, 24-4 - 24-5 - 0,1 га, 6-4 - 6-5 - 0,1 га, 6-5 - 6-6 - 0,1 га, 6-8 - 6-9 - 0,1 га, 6-9 - 6-10 - 0,1 га, 6-10 - 6-11 - 0,17 га, 6-12 - 6-13 - 0,1 га, 6-13 - 6-14 - 0,17 га, 110 - 111 - 0,17 га, 111 - 112 - 0,17 га, 112 - 113 - 0,17 га, 113 - 114 - 0,17 га, 114 - 115 - 0,17 га, 116 - 117 - 0,1 га, 117 - 118 - 0,1 га, 118 - 119 - 0,17 га, 119 - 120 - 0,17 га, 120 - 121 - 0,17 га, 121 - 122 - 0,1 га, 122 - 123 - 0,1 га, 123 - 124 - 0,1 га, 124 - 125 - 0,1 га, 125 - 126 - 0,1 га, 126 - 127 - 0,17 га, 127 - 128 - 0,1 га, 128 - 129 - 0,1 га, 129 - 130 - 0,1 га, 130 - 131 - 0,17 га, 131 - 132 - 0,1 га, 132 - 133 - 0,1 га, 133 - 134 - 0,1 га, 134 - 135 - 0,1 га, 135 - 136 - 0,1 га, 136 - 137 - 0,17 га, 137 - 138 - 0,1 га, 138 - 139 - 0,17 га, 139 - 140 - 0,17 га, 140 - 141 - 0,17 га, 141 - 142 - 0,1 га, 142 - 143 - 0,1 га, 143 - 144 - 0,1 га, 144 - 145 - 0,1 га, 145 - 146 - 0,1 га, 146 - 147 - 0,1 га, 147 - 148 - 0,1 га, 148 - 149 - 0,17 га, 150 - 151 - 0,1 га, 152 - 153 - 0,17 га, 154 - 155 - 0,17 га, 155 - 156 - 0,17 га, 156 - 157 - 0,1 га, 157 - 158 - 0,1 га, 158 - 159 - 0,1 га, 159 - 160 - 0,1 га, 166 - 167 - 0,1 га, 167 - 168 - 0,1 га, 168 - 169 - 0,1 га, 169 - 170 - 0,1 га, 170 - 171 - 0,1 га, 171 - 172 - 0,1 га, 173 - 174 - 0,1 га, 174 - 175 - 0,1 га, 175 - 176 - 0,1 га, 176 - 177 - 0,1 га, 179 - 180 - 0,1 га, 180 - 181 - 0,1 га, 181 - 182 - 0,1 га, 182 - 183 - 0,17 га, 183 - 184 - 0,17 га, 184 - 185 - 0,17 га, 185 - 186 - 0,17 га, 186 - 187 - 0,17 га, 187 - 188 - 0,17 га, 188 - 189 - 0,1 га, 189 - 190 - 0,1 га, 190 - 191 - 0,1 га, 191 - 192 - 0,1 га, 192 - 193 - 0,17 га, 194 - 195 - 0,1 га, 195 - 196 - 0,17 га, 196 - 197 - 0,17 га, 197 - 198 - 0,17 га, 198 - 199 - 0,1 га, 200 - 201 - 0,1 га, 201 - 202 - 0,17 га, 202 - 203 - 0,1 га, 203 - 204 - 0,17 га, 204 - 205 - 0,1 га, 206 - 207 - 0,1 га, 208 - 209 - 0,1 га, 209 - 210 - 0,1 га, 210 - 211 - 0,1 га, 211 - 212 - 0,1 га, 212 - 213 - 0,1 га, 216 - 217 - 0,1 га, 217 - 218 - 0,17 га, 218 - 219 - 0,17 га, 219 - 220 - 0,17 га, 220 - 221 - 0,17 га, 221 - 222 - 0,1 га, 230 - 231 - 0,1 га, 231 - 232 - 0,1 га, 232 - 233 - 0,17 га, 233 - 234 - 0,17 га, 234 - 235 - 0,17 га, 235 - 236 - 0,1 га, 239 - 240 - 0,1 га, 240 - 241 - 0,1 га, 241 - 242 - 0,1 га, 242 - 243 - 0,1 га, 243 - 244 - 0,1 га, 244 - 245 - 0,1 га, 245 - 246 - 0,1 га, 246 - 247 - 0,17 га, 247 - 248 - 0,17 га, 248 - 249 - 0,17 га, 249 - 250 - 0,17 га, 250 - 251 - 0,17 га, 251 - 252 - 0,17 га, 252 - 253 - 0,17 га, 253 - 254 - 0,17 га, 254 - 255 - 0,17 га, 258 - 259 - 0,1 га, 259 - 260 - 0,17 га, 260 - 261 - 0,1 га, 261 - 262 - 0,1 га, 262 - 263 - 0,1 га, 263 - 264 - 0,1 га, 264 - 265 - 0,1 га, 265 - 266 - 0,17 га, 266 - 267 - 0,17 га, 267 - 268 - 0,17 га, 270 - 271 - 0,17 га, 271 - 272 - 0,17 га, 272 - 273 - 0,17 га, 273 - 274 - 0,1 га, 274 - 275 - 0,1 га, 275 - 276 - 0,17 га, 276 - 277 - 0,1 га, 277 - 278 - 0,1 га, 278 - 279 - 0,17 га, 279 - 280 - 0,17 га, 280 - 281 - 0,1 га, 285 - 286 - 0,17 га, 286 - 287 - 0,17 га, 287 - 288 - 0,17 га, 289 - 290 - 0,1 га, 290 - 291 - 0,17 га, 291 - 292 - 0,17 га, 292 - 293 - 0,1 га, 293 - 294 - 0,17 га, 294 - 295 - 0,17 га, 295 - 296 - 0,1 га, 299 - 300 - 0,1 га, 300 - 301 - 0,17 га, 301 - 302 - 0,17 га, 302 - 303 - 0,1 га, 303 - 304 - 0,17 га, 304 - 305 - 0,1 га, 305 - 306 - 0,1 га, 307 - 308 - 0,1 га, 308 - 309 - 0,1 га, 309 - 310 - 0,1 га, 310 - 311 - 0,17 га, 311 - 312 - 0,17 га, 312 - 313 - 0,17 га, 313 - 314 - 0,1 га, 315 - 316 - 0,1 га, 316 - 317 - 0,1 га, 317 - 318 - 0,1 га, 318 - 319 - 0,17 га, 319 - 320 - 0,1 га, 320 - 321 - 0,1 га, 321 - 322 - 0,1 га, 322 - 323 - 0,17 га, 323 - 324 - 0,17 га, 326 - 327 - 0,1 га, 327 - 328 - 0,17 га, 328 - 329 - 0,17 га, 329 - 330 - 0,17 га, 330 - 331 - 0,1 га</t>
  </si>
  <si>
    <t>Апрель</t>
  </si>
  <si>
    <t>55 - 56 - 0,17 га, 56 - 57 - 0,17 га, 57 - 58 - 0,17 га, 58 - 59 - 0,17 га, 59 - 60 - 0,17 га, 60 - 61 - 0,17 га, 61 - 62 - 0,17 га, 62 - 63 - 0,17 га, 63 - 64 - 0,17 га, 64 - 65 - 0,17 га, 65 - 66 - 0,17 га, 67 - 68 - 0,17 га, 68 - 69 - 0,17 га, 69 - 70 - 0,17 га, 70 - 71 - 0,17 га, 71 - 72 - 0,17 га, 72 - 73 - 0,17 га, 73 - 74 - 0,17 га, 74 - 75 - 0,17 га, 79 - 80 - 0,17 га, 80 - 81 - 0,17 га, 81 - 82 - 0,17 га, 82 - 83 - 0,17 га, 83 - 84 - 0,17 га, 84 - 85 - 0,17 га, 85 - 86 - 0,17 га, 86 - 87 - 0,17 га, 87 - 88 - 0,17 га, 88 - 89 - 0,17 га, 89 - 90 - 0,17 га, 90 - 91 - 0,17 га, 91 - 92 - 0,17 га, 92 - 93 - 0,17 га, 93 - 94 - 0,17 га, 94 - 95 - 0,17 га, 95 - 96 - 0,17 га, 96 - 97 - 0,17 га, 97 - 98 - 0,17 га, 98 - 99 - 0,17 га, 99 - 100 - 0,17 га, 100 - 101 - 0,17 га, 101 - 102 - 0,17 га, 102 - 103 - 0,17 га, 103 - 104 - 0,17 га, 104 - 105 - 0,17 га, 105 - 106 - 0,17 га, 106 - 107 - 0,17 га, 107 - 108 - 0,17 га, 108 - 109 - 0,17 га, 109 - 110 - 0,17 га, 110 - 111 - 0,17 га, 111 - 112 - 0,17 га, 112 - 113 - 0,17 га, 113 - 114 - 0,17 га, 78 - 3-1 - 0,17 га, 3-1 - 3-2 - 0,17 га, 3-2 - 3-3 - 0,17 га, 3-3 - 3-4 - 0,17 га, 3-4 - 3-5 - 0,17 га, 3-5 - 3-6 - 0,17 га, 3-6 - 3-7 - 0,17 га, 3-7 - 3-8 - 0,17 га, 3-8 - 3-9 - 0,17 га, 3-9 - 3-10 - 0,17 га, 3-10 - 3-11 - 0,17 га, 3-11 - 3-12 - 0,17 га, 3-12 - 3-13 - 0,17 га, 3-13 - 3-14 - 0,17 га, 3-14 - 3-15 - 0,17 га, 3-15 - 3-16 - 0,17 га, 3-16 - 3-17 - 0,17 га, 3-17 - 3-18 - 0,17 га, 3-18 - 3-19 - 0,17 га, 3-19 - 3-20 - 0,17 га, 3-20 - 3-21 - 0,17 га, 3-21 - 3-22 - 0,17 га, 3-22 - 3-23 - 0,17 га, 3-23 - 3-24 - 0,17 га, 3-24 - 3-25 - 0,17 га</t>
  </si>
  <si>
    <t>Чухломский РЭС</t>
  </si>
  <si>
    <t>ВЛ-10 кВ ПС Фёдоровское ф. 10-02</t>
  </si>
  <si>
    <t>VS010-9440396</t>
  </si>
  <si>
    <t>4 - 5 - 0,13 га, 5 - 6 - 0,13 га, 6 - 7 - 0,13 га, 7 - 8 - 0,13 га, 8 - 9 - 0,13 га, 9 - 10 - 0,13 га, 10 - 11 - 0,13 га, 16 - 17 - 0,13 га, 17 - 18 - 0,13 га, 18 - 19 - 0,13 га, 19 - 20 - 0,13 га, 20 - 21 - 0,13 га, 21 - 22 - 0,13 га, 22 - 23 - 0,13 га, 23 - 24 - 0,13 га, 24 - 25 - 0,13 га, 25 - 26 - 0,13 га, 26 - 27 - 0,13 га, 27 - 28 - 0,13 га, 28 - 29 - 0,13 га, 29 - 30 - 0,13 га, 30 - 31 - 0,13 га, 31 - 32 - 0,13 га, 32 - 33 - 0,13 га, 33 - 34 - 0,13 га, 34 - 35 - 0,13 га, 35 - 36 - 0,13 га, 36 - 37 - 0,13 га, 37 - 38 - 0,13 га, 38 - 39 - 0,13 га, 41 - 42 - 0,13 га, 42 - 43 - 0,13 га, 43 - 44 - 0,13 га, 44 - 45 - 0,13 га, 45 - 46 - 0,13 га, 46 - 47 - 0,13 га, 47 - 48 - 0,13 га, 48 - 49 - 0,13 га, 49 - 50 - 0,13 га, 60 - 61 - 0,13 га, 61 - 62 - 0,13 га, 62 - 63 - 0,13 га, 63 - 64 - 0,13 га, 64 - 65 - 0,13 га, 65 - 66 - 0,13 га, 66 - 67 - 0,13 га, 67 - 68 - 0,13 га, 68 - 69 - 0,13 га, 69 - 70 - 0,13 га, 70 - 71 - 0,13 га, 71 - 72 - 0,13 га, 72 - 73 - 0,13 га, 73 - 74 - 0,13 га, 74 - 75 - 0,13 га, 75 - 76 - 0,13 га, 76 - 77 - 0,13 га, 77 - 78 - 0,13 га, 78 - 79 - 0,13 га, 79 - 80 - 0,13 га, 80 - 81 - 0,13 га, 81 - 82 - 0,13 га, 82 - 83 - 0,13 га, 83 - 84 - 0,13 га, 84 - 85 - 0,13 га, 85 - 86 - 0,13 га, 86 - 87 - 0,13 га, 87 - 88 - 0,13 га, 88 - 89 - 0,13 га, 89 - 90 - 0,13 га, 96 - 97 - 0,13 га, 97 - 98 - 0,13 га, 98 - 99 - 0,13 га, 99 - 100 - 0,13 га, 100 - 101 - 0,13 га</t>
  </si>
  <si>
    <t>12 - 13 - 0,16 га, 13 - 14 - 0,16 га, 14 - 15 - 0,16 га, 15 - 16 - 0,16 га, 59 - 60 - 0,12 га, 60 - 61 - 0,12 га, 61 - 62 - 0,12 га, 62 - 63 - 0,12 га, 63 - 64 - 0,12 га, 64 - 65 - 0,12 га, 65 - 66 - 0,12 га, 66 - 67 - 0,12 га, 67 - 68 - 0,12 га, 68 - 69 - 0,12 га, 69 - 70 - 0,12 га, 84 - 85 - 0,12 га, 85 - 86 - 0,12 га, 86 - 87 - 0,12 га, 87 - 88 - 0,12 га, 88 - 89 - 0,12 га, 124 - 125 - 0,16 га, 125 - 126 - 0,16 га, 126 - 127 - 0,16 га, 127 - 128 - 0,16 га, 128 - 129 - 0,16 га, 129 - 130 - 0,16 га, 130 - 131 - 0,16 га, 131 - 132 - 0,16 га, 132 - 133 - 0,16 га, 133 - 134 - 0,16 га, 134 - 135 - 0,16 га, 135 - 136 - 0,16 га, 136 - 137 - 0,16 га, 137 - 138 - 0,16 га, 138 - 139 - 0,16 га, 139 - 140 - 0,16 га, 140 - 141 - 0,16 га, 141 - 142 - 0,16 га, 142 - 143 - 0,16 га, 143 - 144 - 0,16 га, 144 - 145 - 0,16 га, 145 - 146 - 0,16 га, 146 - 147 - 0,16 га, 147 - 148 - 0,16 га, 148 - 149 - 0,16 га, 155 - 156 - 0,16 га, 156 - 157 - 0,16 га, 157 - 158 - 0,16 га, 158 - 159 - 0,16 га, 159 - 160 - 0,16 га, 160 - 161 - 0,16 га, 161 - 162 - 0,16 га, 162 - 163 - 0,16 га, 163 - 164 - 0,16 га, 164 - 165 - 0,16 га, 165 - 166 - 0,16 га, 166 - 167 - 0,16 га, 167 - 168 - 0,16 га, 223 - 224 - 0,15 га, 35/1 - 35/2 - 0,15 га, 35/2 - 35/3 - 0,15 га, 35/3 - 35/4 - 0,15 га, 35/4 - 35/5 - 0,15 га, 35/5 - 35/6 - 0,15 га, 35/6 - 35/7 - 0,15 га, 35/7 - 35/8 - 0,15 га, 35/8 - 35/9 - 0,15 га, 35/9 - 35/10 - 0,15 га, 35/10 - 35/11 - 0,15 га, 35/11 - 35/12 - 0,15 га, 35/12 - 35/13 - 0,15 га, 35/13 - 35/14 - 0,15 га, 35/14 - 35/15 - 0,15 га, 52/1 - 52/2 - 0,16 га, 52/2 - 52/3 - 0,16 га, 52/3 - 52/4 - 0,16 га, 52/4 - 52/5 - 0,16 га, 52/5 - 52/6 - 0,16 га, 52/6 - 52/7 - 0,16 га, 84/3 - 84/4 - 0,16 га, 84/4 - 84/5 - 0,16 га, 84/5 - 84/6 - 0,16 га, 84/6 - 84/7 - 0,16 га, 84/7 - 84/8 - 0,16 га, 84/8 - 84/9 - 0,16 га, 84/9 - 84/10 - 0,16 га, 84/10 - 84/11 - 0,16 га, 84/11 - 84/12 - 0,16 га, 84/12 - 84/13 - 0,16 га, 84/13 - 84/14 - 0,16 га, 84/14 - 84/15 - 0,16 га, 84/15 - 84/16 - 0,16 га, 84/16 - 84/17 - 0,16 га, 84/17 - 84/18 - 0,16 га, 84/18 - 84/19 - 0,16 га, 84/19 - 84/20 - 0,16 га, 84/20 - 84/21 - 0,16 га, 84/21 - 84/22 - 0,16 га, 84/22 - 84/23 - 0,16 га, 84/23 - 84/24 - 0,16 га, 84/24 - 84/25 - 0,16 га, 84/25 - 84/26 - 0,16 га, 84/33 - 84/34 - 0,16 га, 84/34 - 84/35 - 0,16 га, 84/35 - 84/36 - 0,16 га, 84/36 - 84/37 - 0,16 га, 84/37 - 84/38 - 0,16 га, 84/38 - 84/39 - 0,16 га, 84/39 - 84/40 - 0,16 га, 84/40 - 84/41 - 0,16 га, 84/41 - 84/42 - 0,16 га, 84/42 - 84/43 - 0,16 га, 84/43 - 84/44 - 0,16 га, 84/44 - 84/45 - 0,16 га, 84/45 - 84/46 - 0,16 га, 84/46 - 84/47 - 0,16 га, 84/47 - 84/48 - 0,16 га, 84/48 - 84/49 - 0,16 га, 84/49 - 84/50 - 0,16 га, 84/50 - 84/51 - 0,16 га, 84/51 - 84/52 - 0,16 га, 84/52 - 84/53 - 0,16 га, 84/53 - 84/54 - 0,16 га, 84/54 - 84/55 - 0,16 га, 84/55 - 84/56 - 0,16 га, 84/56 - 84/57 - 0,16 га, 84/57 - 84/58 - 0,16 га, 84/58 - 84/59 - 0,16 га, 84/59 - 84/60 - 0,16 га, 84/60 - 84/61 - 0,16 га, 84/61 - 84/62 - 0,16 га, 84/62 - 84/63 - 0,16 га, 84/63 - 84/64 - 0,16 га, 84/64 - 84/65 - 0,16 га, 84/65 - 84/66 - 0,16 га, 84/66 - 84/67 - 0,16 га, 84/75 - 84/76 - 0,16 га, 84/76 - 84/77 - 0,16 га, 84/77 - 84/78 - 0,16 га, 84/78 - 84/79 - 0,16 га, 84/88 - 84/89 - 0,16 га, 84/89 - 84/90 - 0,16 га, 84/90 - 84/91 - 0,16 га, 84/91 - 84/92 - 0,16 га, 84/92 - 84/93 - 0,16 га, 84/93 - 84/94 - 0,16 га, 84/94 - 84/95 - 0,16 га, 84/95 - 84/96 - 0,16 га, 84/96 - 84/97 - 0,16 га, 84/97 - 84/98 - 0,16 га, 84/98 - 84/99 - 0,16 га, 84/99 - 84/100 - 0,16 га, 84/100 - 84/101 - 0,16 га, 84/101 - 84/102 - 0,16 га, 84/102 - 84/103 - 0,16 га, 84/103 - 84/104 - 0,16 га, 84/104 - 84/105 - 0,16 га, 84/105 - 84/106 - 0,16 га, 84/106 - 84/107 - 0,16 га, 84/107 - 84/108 - 0,16 га, 84/108 - 84/109 - 0,16 га, 84/109 - 84/110 - 0,16 га, 84/110 - 84/111 - 0,16 га, 84/111 - 84/112 - 0,16 га, 84/112 - 84/113 - 0,16 га, 84/113 - 84/114 - 0,16 га, 84/114 - 84/115 - 0,16 га, 84/115 - 84/116 - 0,16 га, 84/116 - 84/117 - 0,16 га, 84/117 - 84/118 - 0,16 га, 84/118 - 84/119 - 0,16 га, 84/119 - 84/120 - 0,16 га, 84/120 - 84/121 - 0,16 га, 84/121 - 84/122 - 0,16 га, 84/122 - 84/123 - 0,16 га, 84/123 - 84/124 - 0,16 га, 84/124 - 84/125 - 0,16 га, 84/125 - 84/126 - 0,16 га, 84/126 - 84/127 - 0,16 га, 84/127 - 84/128 - 0,16 га, 84/128 - 84/129 - 0,16 га, 84/129 - 84/130 - 0,16 га, 84/130 - 84/131 - 0,16 га, 84/131 - 84/132 - 0,16 га, 84/132 - 84/133 - 0,16 га, 84/133 - 84/134 - 0,16 га, 84/134 - 84/135 - 0,16 га, 84/135 - 84/136 - 0,16 га, 84/136 - 84/137 - 0,16 га, 84/137 - 84/138 - 0,16 га, 84/138 - 84/139 - 0,16 га, 84/139 - 84/140 - 0,16 га, 84/140 - 84/141 - 0,16 га, 84/141 - 84/142 - 0,16 га, 84/142 - 84/143 - 0,16 га, 84/143 - 84/144 - 0,16 га, 84/144 - 84/145 - 0,16 га, 223 - 223/1 - 0,16 га, 223/1 - 223/2 - 0,16 га, 223/2 - 223/3 - 0,16 га, 223/3 - 223/4 - 0,16 га, 223/4 - 223/5 - 0,16 га, 223/5 - 223/6 - 0,16 га, 223/6 - 223/7 - 0,16 га, 223/7 - 223/8 - 0,16 га, 223/8 - 223/9 - 0,16 га, 223/9 - 223/10 - 0,16 га, 223/10 - 223/11 - 0,16 га, 223/11 - 223/12 - 0,16 га, 223/12 - 223/13 - 0,16 га, 223/13 - 223/14 - 0,16 га, 224 - 224/1 - 0,15 га, 224/1 - 224/2 - 0,15 га</t>
  </si>
  <si>
    <t>ВЛ-10 кВ ПС Луковцино ф. 10-03</t>
  </si>
  <si>
    <t>VS010-9440390</t>
  </si>
  <si>
    <t>11 - 12 - 0,14 га, 12 - 13 - 0,14 га, 13 - 14 - 0,14 га, 14 - 15 - 0,14 га, 15 - 16 - 0,14 га, 16 - 17 - 0,14 га, 17 - 18 - 0,14 га, 18 - 19 - 0,14 га, 19 - 20 - 0,14 га, 20 - 21 - 0,14 га, 21 - 22 - 0,14 га, 22 - 23 - 0,14 га, 23 - 24 - 0,14 га, 24 - 25 - 0,14 га, 25 - 26 - 0,14 га, 26 - 27 - 0,14 га, 27 - 28 - 0,14 га, 28 - 29 - 0,14 га, 29 - 30 - 0,14 га, 30 - 31 - 0,14 га, 31 - 32 - 0,14 га, 32 - 33 - 0,14 га, 33 - 34 - 0,14 га, 34 - 35 - 0,14 га, 35 - 36 - 0,14 га, 36 - 37 - 0,14 га, 37 - 38 - 0,14 га, 38 - 39 - 0,14 га, 39 - 40 - 0,14 га, 40 - 41 - 0,14 га, 41 - 42 - 0,14 га, 42 - 43 - 0,14 га, 43 - 44 - 0,14 га, 44 - 45 - 0,14 га, 45 - 46 - 0,14 га, 46 - 47 - 0,14 га, 47 - 48 - 0,14 га, 48 - 49 - 0,14 га, 49 - 50 - 0,14 га, 50 - 51 - 0,14 га, 51 - 52 - 0,14 га, 52 - 53 - 0,14 га, 53 - 54 - 0,14 га, 59 - 60 - 0,14 га, 61 - 62 - 0,14 га, 62 - 63 - 0,14 га, 63 - 64 - 0,14 га, 68 - 69 - 0,14 га, 69 - 70 - 0,14 га, 70 - 71 - 0,14 га, 71 - 72 - 0,14 га, 72 - 73 - 0,14 га, 73 - 74 - 0,14 га, 74 - 75 - 0,14 га, 75 - 76 - 0,14 га, 76 - 77 - 0,14 га, 77 - 78 - 0,14 га, 78 - 79 - 0,14 га, 79 - 80 - 0,14 га, 80 - 81 - 0,14 га, 67/2 - 67/3 - 0,14 га, 67/3 - 67/4 - 0,14 га, 67/4 - 67/5 - 0,14 га, 67/5 - 67/6 - 0,14 га, 67/6 - 67/7 - 0,14 га, 67/7 - 67/8 - 0,14 га, 67/8 - 67/9 - 0,14 га</t>
  </si>
  <si>
    <t>16 - 17 - 0,16 га, 17 - 18 - 0,16 га, 18 - 19 - 0,16 га, 19 - 20 - 0,16 га, 20 - 21 - 0,16 га, 21 - 22 - 0,16 га, 22 - 23 - 0,16 га, 23 - 24 - 0,16 га, 24 - 25 - 0,16 га, 25 - 26 - 0,16 га, 26 - 27 - 0,16 га, 27 - 28 - 0,16 га, 28 - 29 - 0,16 га, 29 - 30 - 0,16 га, 30 - 31 - 0,16 га, 31 - 32 - 0,16 га, 32 - 33 - 0,16 га, 33 - 34 - 0,16 га, 38 - 39 - 0,15 га, 39 - 40 - 0,15 га, 40 - 41 - 0,15 га, 41 - 42 - 0,15 га, 42 - 43 - 0,15 га, 43 - 44 - 0,15 га, 44 - 45 - 0,15 га, 45 - 46 - 0,15 га, 46 - 47 - 0,15 га, 47 - 48 - 0,15 га, 48 - 49 - 0,15 га, 49 - 50 - 0,15 га, 50 - 51 - 0,15 га, 51 - 52 - 0,15 га, 52 - 53 - 0,15 га, 53 - 54 - 0,15 га, 54 - 55 - 0,15 га, 55 - 56 - 0,15 га, 56 - 57 - 0,15 га, 57 - 58 - 0,15 га, 58 - 59 - 0,15 га, 59 - 60 - 0,15 га, 60 - 61 - 0,15 га, 61 - 62 - 0,15 га, 62 - 63 - 0,15 га, 63 - 64 - 0,15 га, 64 - 65 - 0,15 га, 65 - 66 - 0,15 га, 66 - 67 - 0,15 га, 67 - 68 - 0,15 га, 68 - 69 - 0,15 га, 69 - 70 - 0,15 га, 70 - 71 - 0,15 га, 71 - 72 - 0,15 га, 72 - 73 - 0,15 га, 73 - 74 - 0,15 га, 74 - 75 - 0,15 га, 75 - 76 - 0,15 га, 76 - 77 - 0,15 га, 77 - 78 - 0,15 га, 78 - 79 - 0,15 га, 79 - 80 - 0,15 га, 80 - 81 - 0,15 га, 81 - 82 - 0,15 га, 82 - 83 - 0,15 га, 83 - 84 - 0,15 га, 84 - 85 - 0,15 га, 85 - 86 - 0,15 га, 86 - 87 - 0,15 га, 87 - 88 - 0,15 га, 88 - 89 - 0,16 га, 89 - 90 - 0,16 га, 90 - 91 - 0,16 га, 91 - 92 - 0,16 га, 92 - 93 - 0,16 га, 93 - 94 - 0,16 га, 94 - 95 - 0,16 га, 95 - 96 - 0,16 га, 96 - 97 - 0,15 га, 97 - 98 - 0,15 га, 98 - 99 - 0,15 га, 99 - 100 - 0,15 га, 100 - 101 - 0,16 га, 101 - 102 - 0,16 га, 102 - 103 - 0,16 га, 103 - 104 - 0,16 га, 104 - 105 - 0,16 га, 105 - 106 - 0,16 га</t>
  </si>
  <si>
    <t>ВЛ-10 кВ ПС Чухлома ф. 10-04</t>
  </si>
  <si>
    <t>VS010-9440385</t>
  </si>
  <si>
    <t>70 - 71 - 0,14 га, 71 - 72 - 0,14 га, 72 - 73 - 0,14 га, 76 - 77 - 0,14 га, 77 - 78 - 0,14 га, 78 - 79 - 0,14 га, 79 - 80 - 0,14 га, 80 - 81 - 0,14 га, 91 - 92 - 0,14 га, 92 - 93 - 0,14 га, 93 - 94 - 0,14 га, 94 - 95 - 0,14 га, 95 - 96 - 0,14 га, 99 - 100 - 0,14 га, 106 - 107 - 0,14 га, 107 - 108 - 0,14 га, 108 - 109 - 0,14 га, 115 - 116 - 0,14 га, 116 - 117 - 0,14 га, 117 - 118 - 0,14 га, 118 - 119 - 0,14 га, 119 - 120 - 0,14 га, 120 - 121 - 0,14 га, 121 - 122 - 0,14 га, 122 - 123 - 0,14 га, 123 - 124 - 0,14 га, 124 - 125 - 0,14 га, 125 - 126 - 0,14 га, 126 - 127 - 0,14 га, 127 - 128 - 0,14 га, 128 - 129 - 0,14 га, 131 - 132 - 0,14 га, 132 - 133 - 0,14 га, 133 - 134 - 0,14 га, 134 - 135 - 0,14 га, 135 - 136 - 0,14 га, 136 - 137 - 0,14 га, 137 - 138 - 0,14 га, 138 - 139 - 0,14 га, 139 - 140 - 0,14 га, 140 - 141 - 0,14 га, 141 - 142 - 0,14 га, 146 - 147 - 0,14 га, 147 - 148 - 0,14 га, 148 - 149 - 0,14 га, 153 - 154 - 0,14 га, 154 - 155 - 0,14 га, 163 - 164 - 0,14 га, 164 - 165 - 0,14 га, 165 - 166 - 0,14 га, 166 - 167 - 0,14 га, 167 - 168 - 0,14 га, 168 - 169 - 0,14 га, 169 - 170 - 0,14 га, 170 - 171 - 0,14 га, 171 - 172 - 0,14 га, 172 - 173 - 0,14 га, 191 - 192 - 0,14 га, 192 - 193 - 0,14 га, 193 - 194 - 0,14 га, 194 - 195 - 0,14 га, 195 - 196 - 0,14 га, 232 - 233 - 0,14 га, 233 - 234 - 0,14 га, 236 - 237 - 0,14 га, 237 - 238 - 0,14 га, 238 - 239 - 0,14 га, 247 - 248 - 0,14 га, 248 - 249 - 0,14 га, 249 - 250 - 0,14 га, 185/13 - 185/14 - 0,14 га, 185/14 - 185/15 - 0,14 га, 185/15 - 185/16 - 0,14 га, 185/16 - 185/17 - 0,14 га, 185/17 - 185/18 - 0,14 га, 185/18 - 185/19 - 0,14 га, 185/19 - 185/20 - 0,14 га</t>
  </si>
  <si>
    <t>136/1 - 136/2 - 0,12 га, 136/2 - 136/3 - 0,13 га, 136/3 - 136/4 - 0,14 га, 136/4 - 136/5 - 0,13 га, 136/5 - 136/6 - 0,13 га, 136/6 - 136/7 - 0,13 га, 136/7 - 136/8 - 0,14 га, 136/8 - 136/9 - 0,13 га, 136/9 - 136/10 - 0,13 га, 136/10 - 136/11 - 0,13 га, 136/11 - 136/12 - 0,14 га, 136/12 - 136/13 - 0,14 га, 136/13 - 136/14 - 0,14 га, 136/14 - 136/15 - 0,14 га, 136/15 - 136/16 - 0,14 га, 136/16 - 136/17 - 0,14 га, 136/17 - 136/18 - 0,13 га, 136/18 - 136/19 - 0,14 га, 136/19 - 136/20 - 0,14 га, 136/20 - 136/21 - 0,14 га, 136/21 - 136/22 - 0,14 га, 136/22 - 136/23 - 0,14 га, 136/23 - 136/24 - 0,14 га, 136/24 - 136/25 - 0,13 га, 136/25 - 136/26 - 0,13 га, 136/26 - 136/27 - 0,13 га, 136/27 - 136/28 - 0,14 га, 136/28 - 136/29 - 0,14 га, 136/29 - 136/30 - 0,13 га, 136/30 - 136/31 - 0,15 га, 136/31 - 136/32 - 0,15 га, 136/32 - 136/33 - 0,15 га, 136/33 - 136/34 - 0,15 га, 136/34 - 136/35 - 0,15 га, 136/35 - 136/36 - 0,15 га, 136/36 - 136/37 - 0,15 га, 136/37 - 136/38 - 0,13 га, 136/38 - 136/39 - 0,13 га, 136/39 - 136/40 - 0,13 га, 136/40 - 136/41 - 0,13 га, 136/41 - 136/42 - 0,14 га, 136/42 - 136/43 - 0,14 га, 136/43 - 136/44 - 0,14 га, 136/44 - 136/45 - 0,14 га, 136/45 - 136/46 - 0,13 га, 136/46 - 136/47 - 0,14 га, 136/47 - 136/48 - 0,14 га, 136/48 - 136/49 - 0,14 га, 136/49 - 136/50 - 0,14 га, 136/50 - 136/51 - 0,14 га, 136/51 - 136/52 - 0,14 га, 136/52 - 136/53 - 0,13 га, 136/53 - 136/54 - 0,14 га, 136/54 - 136/55 - 0,14 га, 136/55 - 136/56 - 0,14 га, 136/56 - 136/57 - 0,14 га, 136/57 - 136/58 - 0,14 га, 136/58 - 136/59 - 0,14 га, 136/59 - 136/60 - 0,14 га, 136/60 - 136/61 - 0,15 га, 136/61 - 136/62 - 0,14 га, 136/62 - 136/63 - 0,12 га, 136/63 - 136/64 - 0,12 га, 136/64 - 136/65 - 0,12 га, 136/65 - 136/66 - 0,12 га, 136/66 - 136/67 - 0,12 га, 136/67 - 136/68 - 0,12 га, 136/68 - 136/69 - 0,12 га, 136/69 - 136/70 - 0,12 га, 136/70 - 136/71 - 0,12 га, 136/71 - 136/72 - 0,12 га</t>
  </si>
  <si>
    <t>ШУ СЛЭП</t>
  </si>
  <si>
    <t>ВЛ-110кВ Рождественская-1</t>
  </si>
  <si>
    <t>VL110-001664</t>
  </si>
  <si>
    <t>2 - 3 - 0,74 га, 4 - 5 - 0,44 га, 5 - 6 - 0,44 га, 8 - 9 - 0,4 га, 9 - 10 - 0,4 га, 10 - 11 - 0,4 га, 11 - 12 - 0,4 га, 12 - 13 - 0,4 га, 13 - 14 - 0,4 га, 14 - 15 - 0,4 га, 15 - 16 - 0,3 га, 22 - 23 - 0,35 га, 39 - 40 - 0,54 га, 40 - 41 - 0,54 га, 41 - 42 - 0,54 га, 42 - 43 - 0,4 га, 43 - 44 - 0,4 га, 44 - 45 - 0,4 га, 45 - 46 - 0,4 га, 46 - 47 - 0,4 га, 47 - 48 - 0,4 га, 48 - 49 - 0,4 га, 52 - 53 - 0,33 га, 53 - 54 - 0,58 га, 54 - 55 - 0,58 га, 57 - 58 - 0,4 га, 58 - 59 - 0,4 га, 59 - 60 - 0,31 га, 60 - 61 - 0,45 га, 61 - 62 - 0,3 га, 62 - 63 - 0,59 га, 63 - 64 - 0,5 га, 68 - 69 - 0,23 га, 69 - 70 - 0,3 га, 70 - 71 - 0,53 га, 71 - 72 - 0,53 га, 72 - 73 - 0,07 га, 73 - 74 - 0,53 га, 74 - 75 - 0,53 га, 75 - 76 - 0,53 га, 76 - 77 - 0,53 га, 77 - 78 - 0,53 га, 78 - 79 - 0,53 га, 80 - 81 - 0,53 га, 82 - 83 - 0,53 га, 83 - 84 - 0,56 га, 84 - 85 - 0,56 га, 85 - 86 - 0,56 га, 86 - 87 - 0,56 га, 87 - 88 - 0,56 га, 88 - 89 - 0,47 га, 89 - 90 - 0,47 га, 92 - 93 - 0,56 га, 93 - 94 - 0,56 га, 94 - 95 - 0,56 га, 95 - 96 - 0,56 га, 96 - 97 - 0,56 га, 97 - 98 - 0,56 га, 98 - 99 - 0,56 га, 99 - 100 - 0,56 га, 100 - 101 - 0,56 га, 124 - 125 - 0,46 га, 125 - 126 - 0,46 га, 126 - 127 - 0,46 га, 127 - 128 - 0,46 га, 130 - 131 - 0,58 га, 131 - 132 - 0,58 га, 160 - 161 - 0,53 га, 161 - 162 - 0,53 га, 162 - 163 - 0,53 га, 165 - 166 - 0,53 га, 166 - 167 - 0,53 га, 167 - 168 - 0,53 га, 168 - 169 - 0,53 га, 169 - 170 - 0,53 га, 180 - 181 - 0,4 га, 181 - 182 - 0,53 га, 185 - 186 - 0,53 га, 186 - 187 - 0,53 га, 187 - 188 - 0,53 га, 188 - 189 - 0,53 га, 189 - 190 - 0,53 га, 215 - 216 - 0,4 га</t>
  </si>
  <si>
    <t>ВЛ-110кВ Рождественская-2</t>
  </si>
  <si>
    <t>VL110-001667</t>
  </si>
  <si>
    <t>ВЛ-110кВ  Звезда- Заря -1</t>
  </si>
  <si>
    <t>VL110-001669</t>
  </si>
  <si>
    <t>89 - 90 - 0,66 га, 90 - 91 - 0,66 га, 91 - 92 - 0,66 га, 92 - 93 - 0,66 га, 93 - 94 - 0,66 га, 94 - 95 - 0,66 га, 95 - 96 - 0,66 га, 96 - 97 - 0,66 га, 97 - 98 - 0,66 га, 98 - 99 - 0,66 га, 99 - 100 - 0,66 га, 100 - 101 - 0,66 га, 101 - 102 - 0,66 га, 102 - 103 - 0,66 га, 103 - 104 - 0,66 га, 104 - 105 - 0,66 га, 105 - 106 - 0,66 га, 106 - 107 - 0,66 га, 107 - 108 - 0,66 га, 108 - 109 - 0,66 га, 109 - 110 - 0,66 га, 110 - 111 - 0,66 га, 111 - 112 - 0,66 га, 112 - 113 - 0,66 га, 113 - 114 - 0,66 га, 114 - 115 - 0,66 га, 115 - 116 - 0,66 га, 116 - 117 - 0,66 га, 127 - 128 - 0,53 га, 128 - 129 - 0,53 га, 129 - 130 - 0,53 га, 130 - 131 - 0,53 га, 131 - 132 - 0,53 га, 132 - 133 - 0,53 га, 133 - 134 - 0,53 га, 134 - 135 - 0,53 га, 135 - 136 - 0,53 га, 136 - 137 - 0,53 га, 137 - 138 - 0,53 га, 138 - 139 - 0,53 га, 139 - 140 - 0,53 га, 140 - 141 - 0,53 га, 141 - 142 - 0,53 га, 142 - 143 - 0,53 га, 143 - 144 - 0,53 га, 144 - 145 - 0,53 га, 145 - 146 - 0,53 га, 146 - 147 - 0,53 га, 147 - 148 - 0,53 га, 148 - 149 - 0,53 га, 149 - 150 - 0,53 га, 150 - 151 - 0,53 га, 151 - 152 - 0,53 га, 152 - 153 - 0,53 га, 153 - 154 - 0,53 га, 154 - 155 - 0,53 га, 155 - 156 - 0,53 га, 156 - 157 - 0,53 га, 160 - 161 - 0,53 га, 163 - 164 - 0,53 га, 164 - 165 - 0,53 га, 165 - 166 - 0,53 га, 166 - 167 - 0,53 га, 168 - 169 - 0,53 га, 169 - 170 - 0,53 га, 170 - 171 - 0,53 га, 171 - 172 - 0,53 га, 172 - 173 - 0,53 га, 173 - 174 - 0,53 га, 174 - 175 - 0,53 га, 175 - 176 - 0,53 га, 176 - 177 - 0,53 га, 177 - 178 - 0,53 га, 178 - 179 - 0,53 га, 179 - 180 - 0,53 га, 180 - 181 - 0,53 га, 181 - 182 - 0,53 га, 182 - 183 - 0,53 га, 183 - 184 - 0,53 га, 184 - 185 - 0,53 га, 185 - 186 - 0,53 га, 186 - 187 - 0,53 га, 187 - 188 - 0,53 га, 188 - 189 - 0,53 га, 189 - 190 - 0,53 га, 190 - 191 - 0,53 га, 191 - 192 - 0,53 га, 192 - 193 - 0,53 га, 193 - 194 - 0,53 га, 194 - 195 - 0,53 га, 195 - 196 - 0,53 га, 196 - 197 - 0,53 га, 197 - 198 - 0,53 га, 198 - 199 - 0,53 га, 199 - 200 - 0,53 га, 200 - 201 - 0,53 га, 201 - 202 - 0,53 га, 202 - 203 - 0,53 га, 203 - 204 - 0,53 га, 204 - 205 - 0,53 га, 205 - 206 - 0,53 га, 206 - 207 - 0,53 га, 207 - 208 - 0,53 га, 208 - 209 - 0,53 га, 209 - 210 - 0,53 га, 210 - 211 - 0,53 га, 211 - 212 - 0,53 га, 212 - 213 - 0,53 га, 213 - 214 - 0,53 га, 214 - 215 - 0,53 га, 215 - 216 - 0,53 га, 216 - 217 - 0,53 га, 219 - 220 - 0,53 га, 220 - 221 - 0,53 га, 223 - 224 - 0,53 га, 229 - 230 - 0,53 га, 230 - 231 - 0,53 га, 231 - 232 - 0,53 га, 232 - 233 - 0,53 га, 233 - 234 - 0,53 га, 234 - 235 - 0,53 га, 235 - 236 - 0,53 га, 236 - 237 - 0,53 га, 237 - 238 - 0,53 га, 238 - 239 - 0,53 га, 239 - 240 - 0,53 га, 240 - 241 - 0,53 га, 241 - 242 - 0,53 га, 242 - 243 - 0,53 га, 243 - 244 - 0,53 га, 244 - 245 - 0,53 га, 245 - 246 - 0,53 га, 246 - 247 - 0,53 га, 247 - 248 - 0,53 га, 248 - 249 - 0,53 га, 249 - 250 - 0,53 га, 250 - 251 - 0,53 га, 251 - 252 - 0,53 га, 252 - 253 - 0,53 га, 253 - 254 - 0,53 га, 254 - 255 - 0,53 га, 255 - 256 - 0,53 га, 256 - 257 - 0,53 га, 257 - 258 - 0,53 га, 258 - 259 - 0,53 га, 259 - 260 - 0,53 га, 260 - 261 - 0,53 га, 261 - 262 - 0,53 га, 262 - 263 - 0,53 га, 263 - 264 - 0,53 га, 264 - 265 - 0,53 га, 265 - 266 - 0,53 га, 266 - 267 - 0,53 га, 267 - 268 - 0,53 га, 268 - 269 - 0,53 га, 269 - 270 - 0,53 га, 270 - 271 - 0,53 га, 271 - 272 - 0,53 га, 272 - 273 - 0,53 га, 273 - 274 - 0,53 га, 274 - 275 - 0,53 га, 275 - 276 - 0,53 га, 276 - 277 - 0,53 га, 277 - 278 - 0,53 га, 278 - 279 - 0,53 га, 279 - 280 - 0,53 га, 280 - 281 - 0,53 га, 281 - 282 - 0,53 га, 282 - 283 - 0,53 га, 283 - 284 - 0,53 га, 284 - 285 - 0,53 га, 285 - 286 - 0,53 га, 286 - 287 - 0,53 га, 287 - 288 - 0,53 га, 288 - 289 - 0,53 га, 289 - 290 - 0,53 га, 290 - 291 - 0,53 га, 291 - 292 - 0,53 га, 292 - 293 - 0,53 га, 293 - 294 - 0,53 га, 294 - 295 - 0,53 га, 295 - 296 - 0,53 га, 296 - 297 - 0,53 га, 297 - 298 - 0,53 га, 298 - 299 - 0,53 га, 299 - 300 - 0,53 га, 300 - 301 - 0,53 га, 301 - 302 - 0,53 га, 302 - 303 - 0,53 га, 303 - 304 - 0,53 га, 304 - 305 - 0,53 га, 305 - 306 - 0,53 га, 306 - 307 - 0,53 га, 307 - 308 - 0,53 га, 308 - 309 - 0,53 га, 309 - 310 - 0,53 га, 310 - 311 - 0,53 га, 311 - 312 - 0,53 га, 312 - 313 - 0,53 га, 313 - 314 - 0,53 га, 314 - 315 - 0,53 га</t>
  </si>
  <si>
    <t>ВЛ-110кВ  Звезда- Заря-2</t>
  </si>
  <si>
    <t>VL110-001670</t>
  </si>
  <si>
    <t>89 - 90 - 0,66 га, 90 - 91 - 0,66 га, 91 - 92 - 0,66 га, 92 - 93 - 0,66 га, 93 - 94 - 0,66 га, 94 - 95 - 0,66 га, 95 - 96 - 0,66 га, 96 - 97 - 0,66 га, 97 - 98 - 0,66 га, 98 - 99 - 0,66 га, 99 - 100 - 0,66 га, 100 - 101 - 0,66 га, 101 - 102 - 0,66 га, 102 - 103 - 0,66 га, 103 - 104 - 0,66 га, 104 - 105 - 0,66 га, 105 - 106 - 0,66 га, 106 - 107 - 0,66 га, 107 - 108 - 0,66 га, 108 - 109 - 0,66 га, 109 - 110 - 0,66 га, 110 - 111 - 0,66 га, 111 - 112 - 0,66 га, 112 - 113 - 0,66 га, 113 - 114 - 0,66 га, 114 - 115 - 0,66 га, 115 - 116 - 0,66 га, 116 - 117 - 0,66 га, 127 - 128 - 0,53 га, 128 - 129 - 0,53 га, 129 - 130 - 0,53 га, 130 - 131 - 0,53 га, 131 - 132 - 0,53 га, 132 - 133 - 0,53 га, 133 - 134 - 0,53 га, 134 - 135 - 0,53 га, 135 - 136 - 0,53 га, 136 - 137 - 0,53 га, 137 - 138 - 0,53 га, 138 - 139 - 0,53 га, 139 - 140 - 0,53 га, 140 - 141 - 0,53 га, 141 - 142 - 0,53 га, 142 - 143 - 0,53 га, 143 - 144 - 0,53 га, 144 - 145 - 0,53 га, 145 - 146 - 0,53 га, 146 - 147 - 0,53 га, 147 - 148 - 0,53 га, 148 - 149 - 0,53 га, 149 - 150 - 0,53 га, 150 - 151 - 0,53 га, 151 - 152 - 0,53 га, 152 - 153 - 0,53 га, 153 - 154 - 0,53 га, 154 - 155 - 0,53 га, 155 - 156 - 0,53 га, 156 - 157 - 0,53 га, 160 - 161 - 0,53 га, 163 - 164 - 0,53 га, 164 - 165 - 0,53 га, 165 - 166 - 0,53 га, 167 - 168 - 0,53 га, 168 - 169 - 0,53 га, 169 - 170 - 0,53 га, 170 - 171 - 0,53 га, 171 - 172 - 0,53 га, 172 - 173 - 0,53 га, 173 - 174 - 0,53 га, 174 - 175 - 0,53 га, 175 - 176 - 0,53 га, 176 - 177 - 0,53 га, 177 - 178 - 0,53 га, 178 - 179 - 0,53 га, 179 - 180 - 0,53 га, 180 - 181 - 0,53 га, 181 - 182 - 0,53 га, 182 - 183 - 0,53 га, 183 - 184 - 0,53 га, 184 - 185 - 0,53 га, 185 - 186 - 0,53 га, 186 - 187 - 0,53 га, 187 - 188 - 0,53 га, 188 - 189 - 0,53 га, 189 - 190 - 0,53 га, 190 - 191 - 0,53 га, 191 - 192 - 0,53 га, 192 - 193 - 0,53 га, 193 - 194 - 0,53 га, 194 - 195 - 0,53 га, 195 - 196 - 0,53 га, 196 - 197 - 0,53 га, 197 - 198 - 0,53 га, 198 - 199 - 0,53 га, 199 - 200 - 0,53 га, 200 - 201 - 0,53 га, 201 - 202 - 0,53 га, 202 - 203 - 0,53 га, 203 - 204 - 0,53 га, 204 - 205 - 0,53 га, 205 - 206 - 0,53 га, 206 - 207 - 0,53 га, 207 - 208 - 0,53 га, 208 - 209 - 0,53 га, 209 - 210 - 0,53 га, 210 - 211 - 0,53 га, 211 - 212 - 0,53 га, 212 - 213 - 0,53 га, 213 - 214 - 0,53 га, 214 - 215 - 0,53 га, 215 - 216 - 0,53 га, 216 - 217 - 0,53 га, 219 - 220 - 0,53 га, 220 - 221 - 0,53 га, 223 - 224 - 0,53 га, 229 - 230 - 0,53 га, 230 - 231 - 0,53 га, 231 - 232 - 0,53 га, 232 - 233 - 0,53 га, 233 - 234 - 0,53 га, 234 - 235 - 0,53 га, 235 - 236 - 0,53 га, 236 - 237 - 0,53 га, 237 - 238 - 0,53 га, 238 - 239 - 0,53 га, 239 - 240 - 0,53 га, 240 - 241 - 0,53 га, 241 - 242 - 0,53 га, 242 - 243 - 0,53 га, 243 - 244 - 0,53 га, 244 - 245 - 0,53 га, 245 - 246 - 0,53 га, 246 - 247 - 0,53 га, 247 - 248 - 0,53 га, 248 - 249 - 0,53 га, 249 - 250 - 0,53 га, 250 - 251 - 0,53 га, 251 - 252 - 0,53 га, 252 - 253 - 0,53 га, 253 - 254 - 0,53 га, 254 - 255 - 0,53 га, 255 - 256 - 0,53 га, 256 - 257 - 0,53 га, 257 - 258 - 0,53 га, 258 - 259 - 0,53 га, 259 - 260 - 0,53 га, 260 - 261 - 0,53 га, 261 - 262 - 0,53 га, 262 - 263 - 0,53 га, 263 - 264 - 0,53 га, 264 - 265 - 0,53 га, 265 - 266 - 0,53 га, 266 - 267 - 0,53 га, 267 - 268 - 0,53 га, 268 - 269 - 0,53 га, 269 - 270 - 0,53 га, 270 - 271 - 0,53 га, 271 - 272 - 0,53 га, 272 - 273 - 0,53 га, 273 - 274 - 0,53 га, 274 - 275 - 0,53 га, 275 - 276 - 0,53 га, 276 - 277 - 0,53 га, 277 - 278 - 0,53 га, 278 - 279 - 0,53 га, 279 - 280 - 0,53 га, 280 - 281 - 0,53 га, 281 - 282 - 0,53 га, 282 - 283 - 0,53 га, 283 - 284 - 0,53 га, 284 - 285 - 0,53 га, 285 - 286 - 0,53 га, 286 - 287 - 0,53 га, 287 - 288 - 0,53 га, 288 - 289 - 0,53 га, 289 - 290 - 0,53 га, 290 - 291 - 0,53 га, 291 - 292 - 0,53 га, 292 - 293 - 0,53 га, 293 - 294 - 0,53 га, 294 - 295 - 0,53 га, 295 - 296 - 0,53 га, 296 - 297 - 0,53 га, 297 - 298 - 0,53 га, 298 - 299 - 0,53 га, 299 - 300 - 0,53 га, 300 - 301 - 0,53 га, 301 - 302 - 0,53 га, 302 - 303 - 0,53 га, 303 - 304 - 0,53 га, 304 - 305 - 0,53 га, 305 - 306 - 0,53 га, 306 - 307 - 0,53 га, 307 - 308 - 0,53 га, 308 - 309 - 0,53 га, 309 - 310 - 0,53 га, 310 - 311 - 0,53 га, 311 - 312 - 0,53 га, 312 - 313 - 0,53 га, 313 - 314 - 0,53 га, 314 - 315 - 0,53 га</t>
  </si>
  <si>
    <t>Детализация объемов работ по расчистке просек ВЛ филиала ПАО "Россети Центр" - "Костромаэнерго" на 2024 год</t>
  </si>
  <si>
    <t>А.В.Дюков</t>
  </si>
  <si>
    <t>Начальник ОАиУП</t>
  </si>
  <si>
    <t>Способ утилизации порубочных остатков</t>
  </si>
  <si>
    <t>Способ расчистки</t>
  </si>
  <si>
    <t>механизированный</t>
  </si>
  <si>
    <t>Минерализация и складирование в вал на перегнивание или измельчение в щепу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</si>
</sst>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</cellStyleXfs>
  <cellXfs count="32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12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0" xfId="7"/>
    <cellStyle name="Обычный 2" xfId="5"/>
    <cellStyle name="Обычный 2 10" xfId="8"/>
    <cellStyle name="Обычный 2 2 2" xfId="15"/>
    <cellStyle name="Обычный 2 3 2" xfId="4"/>
    <cellStyle name="Обычный 2 74" xfId="14"/>
    <cellStyle name="Обычный 209" xfId="6"/>
    <cellStyle name="Обычный 234" xfId="11"/>
    <cellStyle name="Обычный 234 2 2 6" xfId="9"/>
    <cellStyle name="Обычный 234 4 2" xfId="12"/>
    <cellStyle name="Обычный 236 2 6" xfId="10"/>
    <cellStyle name="Обычный 3" xfId="2"/>
    <cellStyle name="Обычный 4" xfId="16"/>
    <cellStyle name="Обычный 4 2" xfId="13"/>
    <cellStyle name="Обычный 5" xfId="17"/>
    <cellStyle name="Обычный 8 5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tabSelected="1" view="pageBreakPreview" topLeftCell="A5" zoomScaleNormal="100" zoomScaleSheetLayoutView="100" workbookViewId="0">
      <selection activeCell="J7" sqref="J7"/>
    </sheetView>
  </sheetViews>
  <sheetFormatPr defaultRowHeight="15" x14ac:dyDescent="0.25"/>
  <cols>
    <col min="1" max="1" width="5.42578125" style="11" customWidth="1"/>
    <col min="2" max="2" width="17.28515625" style="16" hidden="1" customWidth="1"/>
    <col min="3" max="3" width="12.140625" style="17" customWidth="1"/>
    <col min="4" max="4" width="15" style="17" customWidth="1"/>
    <col min="5" max="5" width="7.28515625" style="17" customWidth="1"/>
    <col min="6" max="6" width="12.5703125" style="17" customWidth="1"/>
    <col min="7" max="7" width="72.28515625" style="17" customWidth="1"/>
    <col min="8" max="8" width="10.5703125" style="17" customWidth="1"/>
    <col min="9" max="9" width="10" style="17" customWidth="1"/>
    <col min="10" max="10" width="16.140625" style="17" customWidth="1"/>
    <col min="11" max="11" width="8.85546875" style="17" customWidth="1"/>
    <col min="12" max="12" width="9.42578125" style="17" customWidth="1"/>
    <col min="13" max="13" width="12.5703125" style="18" customWidth="1"/>
    <col min="14" max="14" width="10.7109375" customWidth="1"/>
  </cols>
  <sheetData>
    <row r="1" spans="1:15" x14ac:dyDescent="0.25">
      <c r="B1" s="12"/>
      <c r="C1" s="13"/>
      <c r="D1" s="13"/>
      <c r="E1" s="13"/>
      <c r="F1" s="13"/>
      <c r="G1" s="13"/>
      <c r="H1" s="13"/>
      <c r="I1" s="20">
        <f>1401.82-I2</f>
        <v>-194.33000000000015</v>
      </c>
      <c r="J1" s="28" t="s">
        <v>12</v>
      </c>
      <c r="K1" s="28"/>
      <c r="L1" s="28"/>
      <c r="M1" s="28"/>
    </row>
    <row r="2" spans="1:15" x14ac:dyDescent="0.25">
      <c r="B2" s="12"/>
      <c r="C2" s="13"/>
      <c r="D2" s="13"/>
      <c r="E2" s="13"/>
      <c r="F2" s="13"/>
      <c r="G2" s="13"/>
      <c r="H2" s="13"/>
      <c r="I2" s="20">
        <f>SUBTOTAL(9,I7:I87)</f>
        <v>1596.15</v>
      </c>
      <c r="J2" s="13"/>
      <c r="K2" s="13"/>
      <c r="L2" s="13"/>
      <c r="M2" s="11"/>
    </row>
    <row r="3" spans="1:15" x14ac:dyDescent="0.25">
      <c r="B3" s="29" t="s">
        <v>284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5" x14ac:dyDescent="0.25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1"/>
    </row>
    <row r="5" spans="1:15" ht="34.5" customHeight="1" x14ac:dyDescent="0.25">
      <c r="A5" s="26" t="s">
        <v>18</v>
      </c>
      <c r="B5" s="25" t="s">
        <v>0</v>
      </c>
      <c r="C5" s="25" t="s">
        <v>4</v>
      </c>
      <c r="D5" s="25" t="s">
        <v>1</v>
      </c>
      <c r="E5" s="25" t="s">
        <v>2</v>
      </c>
      <c r="F5" s="25" t="s">
        <v>3</v>
      </c>
      <c r="G5" s="23" t="s">
        <v>5</v>
      </c>
      <c r="H5" s="25" t="s">
        <v>288</v>
      </c>
      <c r="I5" s="23" t="s">
        <v>10</v>
      </c>
      <c r="J5" s="25" t="s">
        <v>287</v>
      </c>
      <c r="K5" s="30" t="s">
        <v>7</v>
      </c>
      <c r="L5" s="31"/>
      <c r="M5" s="25" t="s">
        <v>6</v>
      </c>
    </row>
    <row r="6" spans="1:15" ht="28.5" customHeight="1" x14ac:dyDescent="0.25">
      <c r="A6" s="27"/>
      <c r="B6" s="25"/>
      <c r="C6" s="25"/>
      <c r="D6" s="25"/>
      <c r="E6" s="25"/>
      <c r="F6" s="25"/>
      <c r="G6" s="24"/>
      <c r="H6" s="25"/>
      <c r="I6" s="24"/>
      <c r="J6" s="25"/>
      <c r="K6" s="14" t="s">
        <v>8</v>
      </c>
      <c r="L6" s="14" t="s">
        <v>9</v>
      </c>
      <c r="M6" s="25"/>
    </row>
    <row r="7" spans="1:15" s="7" customFormat="1" ht="292.5" x14ac:dyDescent="0.25">
      <c r="A7" s="6">
        <v>1</v>
      </c>
      <c r="B7" s="1" t="s">
        <v>37</v>
      </c>
      <c r="C7" s="1" t="s">
        <v>14</v>
      </c>
      <c r="D7" s="1" t="s">
        <v>31</v>
      </c>
      <c r="E7" s="8">
        <v>10</v>
      </c>
      <c r="F7" s="6" t="s">
        <v>32</v>
      </c>
      <c r="G7" s="4" t="s">
        <v>45</v>
      </c>
      <c r="H7" s="1" t="s">
        <v>289</v>
      </c>
      <c r="I7" s="2">
        <v>20.319999999999993</v>
      </c>
      <c r="J7" s="1" t="s">
        <v>290</v>
      </c>
      <c r="K7" s="1" t="s">
        <v>46</v>
      </c>
      <c r="L7" s="1" t="s">
        <v>46</v>
      </c>
      <c r="M7" s="15"/>
      <c r="N7" s="9"/>
      <c r="O7" s="9"/>
    </row>
    <row r="8" spans="1:15" s="7" customFormat="1" ht="45" x14ac:dyDescent="0.25">
      <c r="A8" s="6">
        <v>2</v>
      </c>
      <c r="B8" s="1" t="s">
        <v>37</v>
      </c>
      <c r="C8" s="1" t="s">
        <v>14</v>
      </c>
      <c r="D8" s="1" t="s">
        <v>47</v>
      </c>
      <c r="E8" s="8">
        <v>10</v>
      </c>
      <c r="F8" s="6" t="s">
        <v>48</v>
      </c>
      <c r="G8" s="4" t="s">
        <v>49</v>
      </c>
      <c r="H8" s="1" t="s">
        <v>289</v>
      </c>
      <c r="I8" s="2">
        <v>3.2000000000000006</v>
      </c>
      <c r="J8" s="1" t="s">
        <v>290</v>
      </c>
      <c r="K8" s="1" t="s">
        <v>50</v>
      </c>
      <c r="L8" s="1" t="s">
        <v>50</v>
      </c>
      <c r="M8" s="15"/>
      <c r="N8" s="9"/>
      <c r="O8" s="9"/>
    </row>
    <row r="9" spans="1:15" s="7" customFormat="1" ht="67.5" x14ac:dyDescent="0.25">
      <c r="A9" s="6">
        <v>3</v>
      </c>
      <c r="B9" s="1" t="s">
        <v>37</v>
      </c>
      <c r="C9" s="1" t="s">
        <v>14</v>
      </c>
      <c r="D9" s="1" t="s">
        <v>51</v>
      </c>
      <c r="E9" s="8">
        <v>10</v>
      </c>
      <c r="F9" s="6" t="s">
        <v>52</v>
      </c>
      <c r="G9" s="4" t="s">
        <v>53</v>
      </c>
      <c r="H9" s="1" t="s">
        <v>289</v>
      </c>
      <c r="I9" s="2">
        <v>5.280000000000002</v>
      </c>
      <c r="J9" s="1" t="s">
        <v>290</v>
      </c>
      <c r="K9" s="1" t="s">
        <v>50</v>
      </c>
      <c r="L9" s="1" t="s">
        <v>50</v>
      </c>
      <c r="M9" s="15"/>
      <c r="N9" s="9"/>
      <c r="O9" s="9"/>
    </row>
    <row r="10" spans="1:15" s="7" customFormat="1" ht="78.75" x14ac:dyDescent="0.25">
      <c r="A10" s="6">
        <v>4</v>
      </c>
      <c r="B10" s="1" t="s">
        <v>37</v>
      </c>
      <c r="C10" s="1" t="s">
        <v>14</v>
      </c>
      <c r="D10" s="1" t="s">
        <v>54</v>
      </c>
      <c r="E10" s="8">
        <v>10</v>
      </c>
      <c r="F10" s="6" t="s">
        <v>55</v>
      </c>
      <c r="G10" s="4" t="s">
        <v>56</v>
      </c>
      <c r="H10" s="1" t="s">
        <v>289</v>
      </c>
      <c r="I10" s="2">
        <v>5.7600000000000025</v>
      </c>
      <c r="J10" s="1" t="s">
        <v>290</v>
      </c>
      <c r="K10" s="1" t="s">
        <v>50</v>
      </c>
      <c r="L10" s="1" t="s">
        <v>50</v>
      </c>
      <c r="M10" s="15"/>
      <c r="N10" s="9"/>
      <c r="O10" s="9"/>
    </row>
    <row r="11" spans="1:15" s="5" customFormat="1" ht="213.75" x14ac:dyDescent="0.2">
      <c r="A11" s="6">
        <v>5</v>
      </c>
      <c r="B11" s="1" t="s">
        <v>37</v>
      </c>
      <c r="C11" s="3" t="s">
        <v>14</v>
      </c>
      <c r="D11" s="1" t="s">
        <v>57</v>
      </c>
      <c r="E11" s="8">
        <v>10</v>
      </c>
      <c r="F11" s="6" t="s">
        <v>58</v>
      </c>
      <c r="G11" s="4" t="s">
        <v>59</v>
      </c>
      <c r="H11" s="1" t="s">
        <v>289</v>
      </c>
      <c r="I11" s="2">
        <v>15.510000000000012</v>
      </c>
      <c r="J11" s="1" t="s">
        <v>290</v>
      </c>
      <c r="K11" s="1" t="s">
        <v>50</v>
      </c>
      <c r="L11" s="1" t="s">
        <v>50</v>
      </c>
      <c r="M11" s="15"/>
      <c r="N11" s="9"/>
      <c r="O11" s="9"/>
    </row>
    <row r="12" spans="1:15" s="5" customFormat="1" ht="337.5" x14ac:dyDescent="0.2">
      <c r="A12" s="6">
        <v>6</v>
      </c>
      <c r="B12" s="1" t="s">
        <v>37</v>
      </c>
      <c r="C12" s="3" t="s">
        <v>14</v>
      </c>
      <c r="D12" s="1" t="s">
        <v>60</v>
      </c>
      <c r="E12" s="8">
        <v>10</v>
      </c>
      <c r="F12" s="6" t="s">
        <v>61</v>
      </c>
      <c r="G12" s="4" t="s">
        <v>62</v>
      </c>
      <c r="H12" s="1" t="s">
        <v>289</v>
      </c>
      <c r="I12" s="2">
        <v>25.120000000000019</v>
      </c>
      <c r="J12" s="1" t="s">
        <v>290</v>
      </c>
      <c r="K12" s="1" t="s">
        <v>46</v>
      </c>
      <c r="L12" s="1" t="s">
        <v>46</v>
      </c>
      <c r="M12" s="15"/>
      <c r="N12" s="9"/>
      <c r="O12" s="9"/>
    </row>
    <row r="13" spans="1:15" s="5" customFormat="1" ht="45" x14ac:dyDescent="0.2">
      <c r="A13" s="6">
        <v>7</v>
      </c>
      <c r="B13" s="1" t="s">
        <v>37</v>
      </c>
      <c r="C13" s="3" t="s">
        <v>43</v>
      </c>
      <c r="D13" s="1" t="s">
        <v>63</v>
      </c>
      <c r="E13" s="8">
        <v>10</v>
      </c>
      <c r="F13" s="6" t="s">
        <v>64</v>
      </c>
      <c r="G13" s="4" t="s">
        <v>65</v>
      </c>
      <c r="H13" s="1" t="s">
        <v>289</v>
      </c>
      <c r="I13" s="2">
        <v>1.9199999999999997</v>
      </c>
      <c r="J13" s="1" t="s">
        <v>290</v>
      </c>
      <c r="K13" s="1" t="s">
        <v>66</v>
      </c>
      <c r="L13" s="1" t="s">
        <v>66</v>
      </c>
      <c r="M13" s="15"/>
      <c r="N13" s="9"/>
      <c r="O13" s="9"/>
    </row>
    <row r="14" spans="1:15" s="5" customFormat="1" ht="123.75" x14ac:dyDescent="0.2">
      <c r="A14" s="6">
        <v>8</v>
      </c>
      <c r="B14" s="1" t="s">
        <v>37</v>
      </c>
      <c r="C14" s="3" t="s">
        <v>43</v>
      </c>
      <c r="D14" s="1" t="s">
        <v>67</v>
      </c>
      <c r="E14" s="8">
        <v>10</v>
      </c>
      <c r="F14" s="6" t="s">
        <v>68</v>
      </c>
      <c r="G14" s="4" t="s">
        <v>69</v>
      </c>
      <c r="H14" s="1" t="s">
        <v>289</v>
      </c>
      <c r="I14" s="2">
        <v>6.9399999999999959</v>
      </c>
      <c r="J14" s="1" t="s">
        <v>290</v>
      </c>
      <c r="K14" s="1" t="s">
        <v>66</v>
      </c>
      <c r="L14" s="1" t="s">
        <v>66</v>
      </c>
      <c r="M14" s="15"/>
      <c r="N14" s="9"/>
      <c r="O14" s="9"/>
    </row>
    <row r="15" spans="1:15" s="22" customFormat="1" ht="45" x14ac:dyDescent="0.2">
      <c r="A15" s="6">
        <v>9</v>
      </c>
      <c r="B15" s="1" t="s">
        <v>37</v>
      </c>
      <c r="C15" s="3" t="s">
        <v>43</v>
      </c>
      <c r="D15" s="1" t="s">
        <v>70</v>
      </c>
      <c r="E15" s="8">
        <v>10</v>
      </c>
      <c r="F15" s="6" t="s">
        <v>71</v>
      </c>
      <c r="G15" s="4" t="s">
        <v>72</v>
      </c>
      <c r="H15" s="1" t="s">
        <v>289</v>
      </c>
      <c r="I15" s="2">
        <v>3.2500000000000004</v>
      </c>
      <c r="J15" s="1" t="s">
        <v>290</v>
      </c>
      <c r="K15" s="1" t="s">
        <v>66</v>
      </c>
      <c r="L15" s="1" t="s">
        <v>66</v>
      </c>
      <c r="M15" s="15"/>
      <c r="N15" s="21"/>
      <c r="O15" s="21"/>
    </row>
    <row r="16" spans="1:15" s="5" customFormat="1" ht="45" x14ac:dyDescent="0.2">
      <c r="A16" s="6">
        <v>10</v>
      </c>
      <c r="B16" s="1" t="s">
        <v>37</v>
      </c>
      <c r="C16" s="3" t="s">
        <v>43</v>
      </c>
      <c r="D16" s="1" t="s">
        <v>73</v>
      </c>
      <c r="E16" s="8">
        <v>10</v>
      </c>
      <c r="F16" s="6" t="s">
        <v>74</v>
      </c>
      <c r="G16" s="4" t="s">
        <v>75</v>
      </c>
      <c r="H16" s="1" t="s">
        <v>289</v>
      </c>
      <c r="I16" s="2">
        <v>2.2800000000000007</v>
      </c>
      <c r="J16" s="1" t="s">
        <v>290</v>
      </c>
      <c r="K16" s="1" t="s">
        <v>66</v>
      </c>
      <c r="L16" s="1" t="s">
        <v>66</v>
      </c>
      <c r="M16" s="15"/>
      <c r="N16" s="9"/>
      <c r="O16" s="9"/>
    </row>
    <row r="17" spans="1:15" s="5" customFormat="1" ht="112.5" x14ac:dyDescent="0.2">
      <c r="A17" s="6">
        <v>11</v>
      </c>
      <c r="B17" s="1" t="s">
        <v>37</v>
      </c>
      <c r="C17" s="3" t="s">
        <v>43</v>
      </c>
      <c r="D17" s="1" t="s">
        <v>76</v>
      </c>
      <c r="E17" s="8">
        <v>10</v>
      </c>
      <c r="F17" s="6" t="s">
        <v>77</v>
      </c>
      <c r="G17" s="4" t="s">
        <v>78</v>
      </c>
      <c r="H17" s="1" t="s">
        <v>289</v>
      </c>
      <c r="I17" s="2">
        <v>4.860000000000003</v>
      </c>
      <c r="J17" s="1" t="s">
        <v>290</v>
      </c>
      <c r="K17" s="1" t="s">
        <v>66</v>
      </c>
      <c r="L17" s="1" t="s">
        <v>66</v>
      </c>
      <c r="M17" s="15"/>
      <c r="N17" s="9"/>
      <c r="O17" s="9"/>
    </row>
    <row r="18" spans="1:15" s="5" customFormat="1" ht="45" x14ac:dyDescent="0.2">
      <c r="A18" s="6">
        <v>12</v>
      </c>
      <c r="B18" s="1" t="s">
        <v>37</v>
      </c>
      <c r="C18" s="3" t="s">
        <v>79</v>
      </c>
      <c r="D18" s="1" t="s">
        <v>80</v>
      </c>
      <c r="E18" s="8">
        <v>6</v>
      </c>
      <c r="F18" s="6" t="s">
        <v>81</v>
      </c>
      <c r="G18" s="4" t="s">
        <v>82</v>
      </c>
      <c r="H18" s="1" t="s">
        <v>289</v>
      </c>
      <c r="I18" s="2">
        <v>0.29000000000000004</v>
      </c>
      <c r="J18" s="1" t="s">
        <v>290</v>
      </c>
      <c r="K18" s="1" t="s">
        <v>66</v>
      </c>
      <c r="L18" s="1" t="s">
        <v>66</v>
      </c>
      <c r="M18" s="15"/>
      <c r="N18" s="10"/>
      <c r="O18" s="9"/>
    </row>
    <row r="19" spans="1:15" s="5" customFormat="1" ht="45" x14ac:dyDescent="0.2">
      <c r="A19" s="6">
        <v>13</v>
      </c>
      <c r="B19" s="1" t="s">
        <v>37</v>
      </c>
      <c r="C19" s="3" t="s">
        <v>79</v>
      </c>
      <c r="D19" s="1" t="s">
        <v>83</v>
      </c>
      <c r="E19" s="8">
        <v>10</v>
      </c>
      <c r="F19" s="6" t="s">
        <v>84</v>
      </c>
      <c r="G19" s="4" t="s">
        <v>85</v>
      </c>
      <c r="H19" s="1" t="s">
        <v>289</v>
      </c>
      <c r="I19" s="2">
        <v>0.44400000000000006</v>
      </c>
      <c r="J19" s="1" t="s">
        <v>290</v>
      </c>
      <c r="K19" s="1" t="s">
        <v>66</v>
      </c>
      <c r="L19" s="1" t="s">
        <v>66</v>
      </c>
      <c r="M19" s="15"/>
      <c r="N19" s="9"/>
      <c r="O19" s="9"/>
    </row>
    <row r="20" spans="1:15" s="5" customFormat="1" ht="56.25" x14ac:dyDescent="0.2">
      <c r="A20" s="6">
        <v>14</v>
      </c>
      <c r="B20" s="1" t="s">
        <v>37</v>
      </c>
      <c r="C20" s="3" t="s">
        <v>86</v>
      </c>
      <c r="D20" s="1" t="s">
        <v>87</v>
      </c>
      <c r="E20" s="8">
        <v>110</v>
      </c>
      <c r="F20" s="6" t="s">
        <v>88</v>
      </c>
      <c r="G20" s="4" t="s">
        <v>89</v>
      </c>
      <c r="H20" s="1" t="s">
        <v>289</v>
      </c>
      <c r="I20" s="2">
        <v>28.800000000000015</v>
      </c>
      <c r="J20" s="1" t="s">
        <v>290</v>
      </c>
      <c r="K20" s="1" t="s">
        <v>90</v>
      </c>
      <c r="L20" s="1" t="s">
        <v>90</v>
      </c>
      <c r="M20" s="15"/>
      <c r="N20" s="9"/>
      <c r="O20" s="9"/>
    </row>
    <row r="21" spans="1:15" s="5" customFormat="1" ht="56.25" x14ac:dyDescent="0.2">
      <c r="A21" s="6">
        <v>15</v>
      </c>
      <c r="B21" s="1" t="s">
        <v>37</v>
      </c>
      <c r="C21" s="3" t="s">
        <v>86</v>
      </c>
      <c r="D21" s="1" t="s">
        <v>91</v>
      </c>
      <c r="E21" s="8">
        <v>110</v>
      </c>
      <c r="F21" s="6" t="s">
        <v>92</v>
      </c>
      <c r="G21" s="4" t="s">
        <v>89</v>
      </c>
      <c r="H21" s="1" t="s">
        <v>289</v>
      </c>
      <c r="I21" s="2">
        <v>28.9</v>
      </c>
      <c r="J21" s="1" t="s">
        <v>290</v>
      </c>
      <c r="K21" s="1" t="s">
        <v>90</v>
      </c>
      <c r="L21" s="1" t="s">
        <v>90</v>
      </c>
      <c r="M21" s="15"/>
      <c r="N21" s="9"/>
      <c r="O21" s="9"/>
    </row>
    <row r="22" spans="1:15" s="5" customFormat="1" ht="90" x14ac:dyDescent="0.2">
      <c r="A22" s="6">
        <v>16</v>
      </c>
      <c r="B22" s="1" t="s">
        <v>37</v>
      </c>
      <c r="C22" s="3" t="s">
        <v>86</v>
      </c>
      <c r="D22" s="1" t="s">
        <v>93</v>
      </c>
      <c r="E22" s="8">
        <v>110</v>
      </c>
      <c r="F22" s="6" t="s">
        <v>94</v>
      </c>
      <c r="G22" s="4" t="s">
        <v>95</v>
      </c>
      <c r="H22" s="1" t="s">
        <v>289</v>
      </c>
      <c r="I22" s="2">
        <v>38.949999999999996</v>
      </c>
      <c r="J22" s="1" t="s">
        <v>290</v>
      </c>
      <c r="K22" s="1" t="s">
        <v>96</v>
      </c>
      <c r="L22" s="1" t="s">
        <v>96</v>
      </c>
      <c r="M22" s="15"/>
      <c r="N22" s="9"/>
      <c r="O22" s="9"/>
    </row>
    <row r="23" spans="1:15" s="5" customFormat="1" ht="168.75" x14ac:dyDescent="0.2">
      <c r="A23" s="6">
        <v>17</v>
      </c>
      <c r="B23" s="1" t="s">
        <v>37</v>
      </c>
      <c r="C23" s="3" t="s">
        <v>86</v>
      </c>
      <c r="D23" s="1" t="s">
        <v>13</v>
      </c>
      <c r="E23" s="8">
        <v>110</v>
      </c>
      <c r="F23" s="6" t="s">
        <v>11</v>
      </c>
      <c r="G23" s="4" t="s">
        <v>97</v>
      </c>
      <c r="H23" s="1" t="s">
        <v>289</v>
      </c>
      <c r="I23" s="2">
        <v>39.399999999999984</v>
      </c>
      <c r="J23" s="1" t="s">
        <v>290</v>
      </c>
      <c r="K23" s="1" t="s">
        <v>90</v>
      </c>
      <c r="L23" s="1" t="s">
        <v>90</v>
      </c>
      <c r="M23" s="15"/>
      <c r="N23" s="9"/>
      <c r="O23" s="9"/>
    </row>
    <row r="24" spans="1:15" s="5" customFormat="1" ht="101.25" x14ac:dyDescent="0.2">
      <c r="A24" s="6">
        <v>18</v>
      </c>
      <c r="B24" s="1" t="s">
        <v>37</v>
      </c>
      <c r="C24" s="3" t="s">
        <v>86</v>
      </c>
      <c r="D24" s="1" t="s">
        <v>19</v>
      </c>
      <c r="E24" s="8">
        <v>35</v>
      </c>
      <c r="F24" s="6" t="s">
        <v>20</v>
      </c>
      <c r="G24" s="4" t="s">
        <v>98</v>
      </c>
      <c r="H24" s="1" t="s">
        <v>289</v>
      </c>
      <c r="I24" s="2">
        <v>19.95</v>
      </c>
      <c r="J24" s="1" t="s">
        <v>290</v>
      </c>
      <c r="K24" s="1" t="s">
        <v>99</v>
      </c>
      <c r="L24" s="1" t="s">
        <v>99</v>
      </c>
      <c r="M24" s="15"/>
      <c r="N24" s="9"/>
      <c r="O24" s="9"/>
    </row>
    <row r="25" spans="1:15" s="5" customFormat="1" ht="180" x14ac:dyDescent="0.2">
      <c r="A25" s="6">
        <v>19</v>
      </c>
      <c r="B25" s="1" t="s">
        <v>37</v>
      </c>
      <c r="C25" s="3" t="s">
        <v>86</v>
      </c>
      <c r="D25" s="1" t="s">
        <v>21</v>
      </c>
      <c r="E25" s="8">
        <v>110</v>
      </c>
      <c r="F25" s="6" t="s">
        <v>22</v>
      </c>
      <c r="G25" s="4" t="s">
        <v>100</v>
      </c>
      <c r="H25" s="1" t="s">
        <v>289</v>
      </c>
      <c r="I25" s="2">
        <v>62.099999999999966</v>
      </c>
      <c r="J25" s="1" t="s">
        <v>290</v>
      </c>
      <c r="K25" s="1" t="s">
        <v>99</v>
      </c>
      <c r="L25" s="1" t="s">
        <v>99</v>
      </c>
      <c r="M25" s="15"/>
      <c r="N25" s="9"/>
      <c r="O25" s="9"/>
    </row>
    <row r="26" spans="1:15" s="5" customFormat="1" ht="225" x14ac:dyDescent="0.2">
      <c r="A26" s="6">
        <v>20</v>
      </c>
      <c r="B26" s="1" t="s">
        <v>37</v>
      </c>
      <c r="C26" s="3" t="s">
        <v>15</v>
      </c>
      <c r="D26" s="1" t="s">
        <v>101</v>
      </c>
      <c r="E26" s="8">
        <v>10</v>
      </c>
      <c r="F26" s="6" t="s">
        <v>102</v>
      </c>
      <c r="G26" s="4" t="s">
        <v>103</v>
      </c>
      <c r="H26" s="1" t="s">
        <v>289</v>
      </c>
      <c r="I26" s="2">
        <v>13.920000000000009</v>
      </c>
      <c r="J26" s="1" t="s">
        <v>290</v>
      </c>
      <c r="K26" s="1" t="s">
        <v>90</v>
      </c>
      <c r="L26" s="1" t="s">
        <v>90</v>
      </c>
      <c r="M26" s="15"/>
      <c r="N26" s="9"/>
      <c r="O26" s="9"/>
    </row>
    <row r="27" spans="1:15" s="5" customFormat="1" ht="157.5" x14ac:dyDescent="0.2">
      <c r="A27" s="6">
        <v>21</v>
      </c>
      <c r="B27" s="1" t="s">
        <v>37</v>
      </c>
      <c r="C27" s="3" t="s">
        <v>15</v>
      </c>
      <c r="D27" s="1" t="s">
        <v>104</v>
      </c>
      <c r="E27" s="8">
        <v>10</v>
      </c>
      <c r="F27" s="6" t="s">
        <v>105</v>
      </c>
      <c r="G27" s="4" t="s">
        <v>106</v>
      </c>
      <c r="H27" s="1" t="s">
        <v>289</v>
      </c>
      <c r="I27" s="2">
        <v>10.720000000000006</v>
      </c>
      <c r="J27" s="1" t="s">
        <v>290</v>
      </c>
      <c r="K27" s="1" t="s">
        <v>107</v>
      </c>
      <c r="L27" s="1" t="s">
        <v>107</v>
      </c>
      <c r="M27" s="15"/>
      <c r="N27" s="9"/>
      <c r="O27" s="9"/>
    </row>
    <row r="28" spans="1:15" s="5" customFormat="1" ht="247.5" x14ac:dyDescent="0.2">
      <c r="A28" s="6">
        <v>22</v>
      </c>
      <c r="B28" s="1" t="s">
        <v>37</v>
      </c>
      <c r="C28" s="3" t="s">
        <v>15</v>
      </c>
      <c r="D28" s="1" t="s">
        <v>108</v>
      </c>
      <c r="E28" s="8">
        <v>10</v>
      </c>
      <c r="F28" s="6" t="s">
        <v>109</v>
      </c>
      <c r="G28" s="4" t="s">
        <v>110</v>
      </c>
      <c r="H28" s="1" t="s">
        <v>289</v>
      </c>
      <c r="I28" s="2">
        <v>16.960000000000012</v>
      </c>
      <c r="J28" s="1" t="s">
        <v>290</v>
      </c>
      <c r="K28" s="1" t="s">
        <v>107</v>
      </c>
      <c r="L28" s="1" t="s">
        <v>107</v>
      </c>
      <c r="M28" s="15"/>
      <c r="N28" s="9"/>
      <c r="O28" s="9"/>
    </row>
    <row r="29" spans="1:15" s="5" customFormat="1" ht="225" x14ac:dyDescent="0.2">
      <c r="A29" s="6">
        <v>23</v>
      </c>
      <c r="B29" s="1" t="s">
        <v>37</v>
      </c>
      <c r="C29" s="3" t="s">
        <v>42</v>
      </c>
      <c r="D29" s="1" t="s">
        <v>29</v>
      </c>
      <c r="E29" s="8">
        <v>10</v>
      </c>
      <c r="F29" s="6" t="s">
        <v>30</v>
      </c>
      <c r="G29" s="4" t="s">
        <v>111</v>
      </c>
      <c r="H29" s="1" t="s">
        <v>289</v>
      </c>
      <c r="I29" s="2">
        <v>15.000000000000025</v>
      </c>
      <c r="J29" s="1" t="s">
        <v>290</v>
      </c>
      <c r="K29" s="1" t="s">
        <v>96</v>
      </c>
      <c r="L29" s="1" t="s">
        <v>96</v>
      </c>
      <c r="M29" s="15"/>
      <c r="N29" s="9"/>
      <c r="O29" s="9"/>
    </row>
    <row r="30" spans="1:15" s="5" customFormat="1" ht="157.5" x14ac:dyDescent="0.2">
      <c r="A30" s="6">
        <v>24</v>
      </c>
      <c r="B30" s="1" t="s">
        <v>37</v>
      </c>
      <c r="C30" s="3" t="s">
        <v>112</v>
      </c>
      <c r="D30" s="1" t="s">
        <v>113</v>
      </c>
      <c r="E30" s="8">
        <v>6</v>
      </c>
      <c r="F30" s="6" t="s">
        <v>114</v>
      </c>
      <c r="G30" s="4" t="s">
        <v>115</v>
      </c>
      <c r="H30" s="1" t="s">
        <v>289</v>
      </c>
      <c r="I30" s="2">
        <v>7.1499999999999959</v>
      </c>
      <c r="J30" s="1" t="s">
        <v>290</v>
      </c>
      <c r="K30" s="1" t="s">
        <v>50</v>
      </c>
      <c r="L30" s="1" t="s">
        <v>50</v>
      </c>
      <c r="M30" s="15"/>
      <c r="N30" s="9"/>
      <c r="O30" s="9"/>
    </row>
    <row r="31" spans="1:15" s="22" customFormat="1" ht="135" x14ac:dyDescent="0.2">
      <c r="A31" s="6">
        <v>25</v>
      </c>
      <c r="B31" s="1" t="s">
        <v>37</v>
      </c>
      <c r="C31" s="3" t="s">
        <v>112</v>
      </c>
      <c r="D31" s="1" t="s">
        <v>116</v>
      </c>
      <c r="E31" s="8">
        <v>10</v>
      </c>
      <c r="F31" s="6" t="s">
        <v>117</v>
      </c>
      <c r="G31" s="4" t="s">
        <v>118</v>
      </c>
      <c r="H31" s="1" t="s">
        <v>289</v>
      </c>
      <c r="I31" s="2">
        <v>5.6799999999999988</v>
      </c>
      <c r="J31" s="1" t="s">
        <v>290</v>
      </c>
      <c r="K31" s="1" t="s">
        <v>50</v>
      </c>
      <c r="L31" s="1" t="s">
        <v>50</v>
      </c>
      <c r="M31" s="15"/>
      <c r="N31" s="21"/>
      <c r="O31" s="21"/>
    </row>
    <row r="32" spans="1:15" s="5" customFormat="1" ht="45" x14ac:dyDescent="0.2">
      <c r="A32" s="6">
        <v>26</v>
      </c>
      <c r="B32" s="1" t="s">
        <v>37</v>
      </c>
      <c r="C32" s="3" t="s">
        <v>112</v>
      </c>
      <c r="D32" s="1" t="s">
        <v>119</v>
      </c>
      <c r="E32" s="8">
        <v>10</v>
      </c>
      <c r="F32" s="6" t="s">
        <v>120</v>
      </c>
      <c r="G32" s="4" t="s">
        <v>121</v>
      </c>
      <c r="H32" s="1" t="s">
        <v>289</v>
      </c>
      <c r="I32" s="2">
        <v>1.9600000000000009</v>
      </c>
      <c r="J32" s="1" t="s">
        <v>290</v>
      </c>
      <c r="K32" s="1" t="s">
        <v>50</v>
      </c>
      <c r="L32" s="1" t="s">
        <v>50</v>
      </c>
      <c r="M32" s="15"/>
      <c r="N32" s="9"/>
      <c r="O32" s="9"/>
    </row>
    <row r="33" spans="1:15" s="5" customFormat="1" ht="45" x14ac:dyDescent="0.2">
      <c r="A33" s="6">
        <v>27</v>
      </c>
      <c r="B33" s="1" t="s">
        <v>37</v>
      </c>
      <c r="C33" s="3" t="s">
        <v>112</v>
      </c>
      <c r="D33" s="1" t="s">
        <v>122</v>
      </c>
      <c r="E33" s="8">
        <v>10</v>
      </c>
      <c r="F33" s="6" t="s">
        <v>123</v>
      </c>
      <c r="G33" s="4" t="s">
        <v>124</v>
      </c>
      <c r="H33" s="1" t="s">
        <v>289</v>
      </c>
      <c r="I33" s="2">
        <v>1.5400000000000005</v>
      </c>
      <c r="J33" s="1" t="s">
        <v>290</v>
      </c>
      <c r="K33" s="1" t="s">
        <v>50</v>
      </c>
      <c r="L33" s="1" t="s">
        <v>50</v>
      </c>
      <c r="M33" s="15"/>
      <c r="N33" s="9"/>
      <c r="O33" s="9"/>
    </row>
    <row r="34" spans="1:15" s="5" customFormat="1" ht="45" x14ac:dyDescent="0.2">
      <c r="A34" s="6">
        <v>28</v>
      </c>
      <c r="B34" s="1" t="s">
        <v>37</v>
      </c>
      <c r="C34" s="3" t="s">
        <v>112</v>
      </c>
      <c r="D34" s="1" t="s">
        <v>125</v>
      </c>
      <c r="E34" s="8">
        <v>10</v>
      </c>
      <c r="F34" s="6" t="s">
        <v>126</v>
      </c>
      <c r="G34" s="4" t="s">
        <v>127</v>
      </c>
      <c r="H34" s="1" t="s">
        <v>289</v>
      </c>
      <c r="I34" s="2">
        <v>1.8600000000000008</v>
      </c>
      <c r="J34" s="1" t="s">
        <v>290</v>
      </c>
      <c r="K34" s="1" t="s">
        <v>50</v>
      </c>
      <c r="L34" s="1" t="s">
        <v>50</v>
      </c>
      <c r="M34" s="15"/>
      <c r="N34" s="9"/>
      <c r="O34" s="9"/>
    </row>
    <row r="35" spans="1:15" s="5" customFormat="1" ht="45" x14ac:dyDescent="0.2">
      <c r="A35" s="6">
        <v>29</v>
      </c>
      <c r="B35" s="1" t="s">
        <v>37</v>
      </c>
      <c r="C35" s="3" t="s">
        <v>112</v>
      </c>
      <c r="D35" s="1" t="s">
        <v>128</v>
      </c>
      <c r="E35" s="8">
        <v>10</v>
      </c>
      <c r="F35" s="6" t="s">
        <v>129</v>
      </c>
      <c r="G35" s="4" t="s">
        <v>130</v>
      </c>
      <c r="H35" s="1" t="s">
        <v>289</v>
      </c>
      <c r="I35" s="2">
        <v>1.850000000000001</v>
      </c>
      <c r="J35" s="1" t="s">
        <v>290</v>
      </c>
      <c r="K35" s="1" t="s">
        <v>50</v>
      </c>
      <c r="L35" s="1" t="s">
        <v>50</v>
      </c>
      <c r="M35" s="15"/>
      <c r="N35" s="9"/>
      <c r="O35" s="9"/>
    </row>
    <row r="36" spans="1:15" s="5" customFormat="1" ht="112.5" x14ac:dyDescent="0.2">
      <c r="A36" s="6">
        <v>30</v>
      </c>
      <c r="B36" s="1" t="s">
        <v>37</v>
      </c>
      <c r="C36" s="3" t="s">
        <v>112</v>
      </c>
      <c r="D36" s="1" t="s">
        <v>131</v>
      </c>
      <c r="E36" s="8">
        <v>10</v>
      </c>
      <c r="F36" s="6" t="s">
        <v>132</v>
      </c>
      <c r="G36" s="4" t="s">
        <v>133</v>
      </c>
      <c r="H36" s="1" t="s">
        <v>289</v>
      </c>
      <c r="I36" s="2">
        <v>5.1999999999999993</v>
      </c>
      <c r="J36" s="1" t="s">
        <v>290</v>
      </c>
      <c r="K36" s="1" t="s">
        <v>50</v>
      </c>
      <c r="L36" s="1" t="s">
        <v>50</v>
      </c>
      <c r="M36" s="15"/>
      <c r="N36" s="9"/>
      <c r="O36" s="9"/>
    </row>
    <row r="37" spans="1:15" s="5" customFormat="1" ht="45" x14ac:dyDescent="0.2">
      <c r="A37" s="6">
        <v>31</v>
      </c>
      <c r="B37" s="1" t="s">
        <v>37</v>
      </c>
      <c r="C37" s="3" t="s">
        <v>112</v>
      </c>
      <c r="D37" s="1" t="s">
        <v>134</v>
      </c>
      <c r="E37" s="8">
        <v>10</v>
      </c>
      <c r="F37" s="6" t="s">
        <v>135</v>
      </c>
      <c r="G37" s="4" t="s">
        <v>136</v>
      </c>
      <c r="H37" s="1" t="s">
        <v>289</v>
      </c>
      <c r="I37" s="2">
        <v>0.70000000000000007</v>
      </c>
      <c r="J37" s="1" t="s">
        <v>290</v>
      </c>
      <c r="K37" s="1" t="s">
        <v>50</v>
      </c>
      <c r="L37" s="1" t="s">
        <v>50</v>
      </c>
      <c r="M37" s="15"/>
      <c r="N37" s="9"/>
      <c r="O37" s="9"/>
    </row>
    <row r="38" spans="1:15" s="5" customFormat="1" ht="45" x14ac:dyDescent="0.2">
      <c r="A38" s="6">
        <v>32</v>
      </c>
      <c r="B38" s="1" t="s">
        <v>37</v>
      </c>
      <c r="C38" s="3" t="s">
        <v>112</v>
      </c>
      <c r="D38" s="1" t="s">
        <v>137</v>
      </c>
      <c r="E38" s="8">
        <v>10</v>
      </c>
      <c r="F38" s="6" t="s">
        <v>138</v>
      </c>
      <c r="G38" s="4" t="s">
        <v>139</v>
      </c>
      <c r="H38" s="1" t="s">
        <v>289</v>
      </c>
      <c r="I38" s="2">
        <v>1.5400000000000005</v>
      </c>
      <c r="J38" s="1" t="s">
        <v>290</v>
      </c>
      <c r="K38" s="1" t="s">
        <v>50</v>
      </c>
      <c r="L38" s="1" t="s">
        <v>50</v>
      </c>
      <c r="M38" s="15"/>
      <c r="N38" s="9"/>
      <c r="O38" s="9"/>
    </row>
    <row r="39" spans="1:15" s="5" customFormat="1" ht="45" x14ac:dyDescent="0.2">
      <c r="A39" s="6">
        <v>33</v>
      </c>
      <c r="B39" s="1" t="s">
        <v>37</v>
      </c>
      <c r="C39" s="3" t="s">
        <v>140</v>
      </c>
      <c r="D39" s="1" t="s">
        <v>141</v>
      </c>
      <c r="E39" s="8">
        <v>35</v>
      </c>
      <c r="F39" s="6" t="s">
        <v>142</v>
      </c>
      <c r="G39" s="4" t="s">
        <v>143</v>
      </c>
      <c r="H39" s="1" t="s">
        <v>289</v>
      </c>
      <c r="I39" s="2">
        <v>6.7099999999999991</v>
      </c>
      <c r="J39" s="1" t="s">
        <v>290</v>
      </c>
      <c r="K39" s="1" t="s">
        <v>99</v>
      </c>
      <c r="L39" s="1" t="s">
        <v>99</v>
      </c>
      <c r="M39" s="15"/>
      <c r="N39" s="9"/>
      <c r="O39" s="9"/>
    </row>
    <row r="40" spans="1:15" s="5" customFormat="1" ht="45" x14ac:dyDescent="0.2">
      <c r="A40" s="6">
        <v>34</v>
      </c>
      <c r="B40" s="1" t="s">
        <v>37</v>
      </c>
      <c r="C40" s="3" t="s">
        <v>140</v>
      </c>
      <c r="D40" s="1" t="s">
        <v>144</v>
      </c>
      <c r="E40" s="8">
        <v>35</v>
      </c>
      <c r="F40" s="6" t="s">
        <v>145</v>
      </c>
      <c r="G40" s="4" t="s">
        <v>146</v>
      </c>
      <c r="H40" s="1" t="s">
        <v>289</v>
      </c>
      <c r="I40" s="2">
        <v>1.75</v>
      </c>
      <c r="J40" s="1" t="s">
        <v>290</v>
      </c>
      <c r="K40" s="1" t="s">
        <v>99</v>
      </c>
      <c r="L40" s="1" t="s">
        <v>99</v>
      </c>
      <c r="M40" s="15"/>
      <c r="N40" s="9"/>
      <c r="O40" s="9"/>
    </row>
    <row r="41" spans="1:15" ht="45" x14ac:dyDescent="0.25">
      <c r="A41" s="6">
        <v>35</v>
      </c>
      <c r="B41" s="1" t="s">
        <v>37</v>
      </c>
      <c r="C41" s="1" t="s">
        <v>140</v>
      </c>
      <c r="D41" s="1" t="s">
        <v>147</v>
      </c>
      <c r="E41" s="1">
        <v>35</v>
      </c>
      <c r="F41" s="1" t="s">
        <v>148</v>
      </c>
      <c r="G41" s="1" t="s">
        <v>149</v>
      </c>
      <c r="H41" s="1" t="s">
        <v>289</v>
      </c>
      <c r="I41" s="1">
        <v>1.44</v>
      </c>
      <c r="J41" s="1" t="s">
        <v>290</v>
      </c>
      <c r="K41" s="1" t="s">
        <v>99</v>
      </c>
      <c r="L41" s="1" t="s">
        <v>99</v>
      </c>
      <c r="M41" s="15"/>
      <c r="N41" s="5"/>
      <c r="O41" s="9"/>
    </row>
    <row r="42" spans="1:15" ht="202.5" x14ac:dyDescent="0.25">
      <c r="A42" s="6">
        <v>36</v>
      </c>
      <c r="B42" s="1" t="s">
        <v>37</v>
      </c>
      <c r="C42" s="1" t="s">
        <v>140</v>
      </c>
      <c r="D42" s="1" t="s">
        <v>150</v>
      </c>
      <c r="E42" s="1">
        <v>35</v>
      </c>
      <c r="F42" s="1" t="s">
        <v>151</v>
      </c>
      <c r="G42" s="1" t="s">
        <v>152</v>
      </c>
      <c r="H42" s="1" t="s">
        <v>289</v>
      </c>
      <c r="I42" s="1">
        <v>67.500000000000028</v>
      </c>
      <c r="J42" s="1" t="s">
        <v>290</v>
      </c>
      <c r="K42" s="1" t="s">
        <v>107</v>
      </c>
      <c r="L42" s="1" t="s">
        <v>107</v>
      </c>
      <c r="M42" s="15"/>
    </row>
    <row r="43" spans="1:15" ht="67.5" x14ac:dyDescent="0.25">
      <c r="A43" s="6">
        <v>37</v>
      </c>
      <c r="B43" s="1" t="s">
        <v>37</v>
      </c>
      <c r="C43" s="1" t="s">
        <v>140</v>
      </c>
      <c r="D43" s="1" t="s">
        <v>153</v>
      </c>
      <c r="E43" s="1">
        <v>110</v>
      </c>
      <c r="F43" s="1" t="s">
        <v>154</v>
      </c>
      <c r="G43" s="1" t="s">
        <v>155</v>
      </c>
      <c r="H43" s="1" t="s">
        <v>289</v>
      </c>
      <c r="I43" s="1">
        <v>16.250000000000004</v>
      </c>
      <c r="J43" s="1" t="s">
        <v>290</v>
      </c>
      <c r="K43" s="1" t="s">
        <v>107</v>
      </c>
      <c r="L43" s="1" t="s">
        <v>107</v>
      </c>
      <c r="M43" s="15"/>
    </row>
    <row r="44" spans="1:15" ht="45" x14ac:dyDescent="0.25">
      <c r="A44" s="6">
        <v>38</v>
      </c>
      <c r="B44" s="1" t="s">
        <v>37</v>
      </c>
      <c r="C44" s="1" t="s">
        <v>140</v>
      </c>
      <c r="D44" s="1" t="s">
        <v>156</v>
      </c>
      <c r="E44" s="1">
        <v>110</v>
      </c>
      <c r="F44" s="1" t="s">
        <v>157</v>
      </c>
      <c r="G44" s="1" t="s">
        <v>158</v>
      </c>
      <c r="H44" s="1" t="s">
        <v>289</v>
      </c>
      <c r="I44" s="1">
        <v>7</v>
      </c>
      <c r="J44" s="1" t="s">
        <v>290</v>
      </c>
      <c r="K44" s="1" t="s">
        <v>107</v>
      </c>
      <c r="L44" s="1" t="s">
        <v>107</v>
      </c>
      <c r="M44" s="15"/>
    </row>
    <row r="45" spans="1:15" ht="360" x14ac:dyDescent="0.25">
      <c r="A45" s="6">
        <v>39</v>
      </c>
      <c r="B45" s="1" t="s">
        <v>37</v>
      </c>
      <c r="C45" s="1" t="s">
        <v>140</v>
      </c>
      <c r="D45" s="1" t="s">
        <v>159</v>
      </c>
      <c r="E45" s="1">
        <v>110</v>
      </c>
      <c r="F45" s="1" t="s">
        <v>160</v>
      </c>
      <c r="G45" s="1" t="s">
        <v>161</v>
      </c>
      <c r="H45" s="1" t="s">
        <v>289</v>
      </c>
      <c r="I45" s="1">
        <v>130.40000000000009</v>
      </c>
      <c r="J45" s="1" t="s">
        <v>290</v>
      </c>
      <c r="K45" s="1" t="s">
        <v>96</v>
      </c>
      <c r="L45" s="1" t="s">
        <v>96</v>
      </c>
      <c r="M45" s="15"/>
    </row>
    <row r="46" spans="1:15" ht="45" x14ac:dyDescent="0.25">
      <c r="A46" s="6">
        <v>40</v>
      </c>
      <c r="B46" s="1" t="s">
        <v>37</v>
      </c>
      <c r="C46" s="1" t="s">
        <v>140</v>
      </c>
      <c r="D46" s="1" t="s">
        <v>162</v>
      </c>
      <c r="E46" s="1">
        <v>35</v>
      </c>
      <c r="F46" s="1" t="s">
        <v>163</v>
      </c>
      <c r="G46" s="1" t="s">
        <v>164</v>
      </c>
      <c r="H46" s="1" t="s">
        <v>289</v>
      </c>
      <c r="I46" s="1">
        <v>3.8400000000000003</v>
      </c>
      <c r="J46" s="1" t="s">
        <v>290</v>
      </c>
      <c r="K46" s="1" t="s">
        <v>66</v>
      </c>
      <c r="L46" s="1" t="s">
        <v>66</v>
      </c>
      <c r="M46" s="15"/>
    </row>
    <row r="47" spans="1:15" ht="45" x14ac:dyDescent="0.25">
      <c r="A47" s="6">
        <v>41</v>
      </c>
      <c r="B47" s="1" t="s">
        <v>37</v>
      </c>
      <c r="C47" s="1" t="s">
        <v>140</v>
      </c>
      <c r="D47" s="1" t="s">
        <v>165</v>
      </c>
      <c r="E47" s="1">
        <v>35</v>
      </c>
      <c r="F47" s="1" t="s">
        <v>166</v>
      </c>
      <c r="G47" s="1" t="s">
        <v>167</v>
      </c>
      <c r="H47" s="1" t="s">
        <v>289</v>
      </c>
      <c r="I47" s="1">
        <v>3.5500000000000003</v>
      </c>
      <c r="J47" s="1" t="s">
        <v>290</v>
      </c>
      <c r="K47" s="1" t="s">
        <v>66</v>
      </c>
      <c r="L47" s="1" t="s">
        <v>66</v>
      </c>
      <c r="M47" s="15"/>
    </row>
    <row r="48" spans="1:15" ht="90" x14ac:dyDescent="0.25">
      <c r="A48" s="6">
        <v>42</v>
      </c>
      <c r="B48" s="1" t="s">
        <v>37</v>
      </c>
      <c r="C48" s="1" t="s">
        <v>140</v>
      </c>
      <c r="D48" s="1" t="s">
        <v>168</v>
      </c>
      <c r="E48" s="1">
        <v>35</v>
      </c>
      <c r="F48" s="1" t="s">
        <v>169</v>
      </c>
      <c r="G48" s="1" t="s">
        <v>170</v>
      </c>
      <c r="H48" s="1" t="s">
        <v>289</v>
      </c>
      <c r="I48" s="1">
        <v>21.369999999999997</v>
      </c>
      <c r="J48" s="1" t="s">
        <v>290</v>
      </c>
      <c r="K48" s="1" t="s">
        <v>66</v>
      </c>
      <c r="L48" s="1" t="s">
        <v>66</v>
      </c>
      <c r="M48" s="15"/>
    </row>
    <row r="49" spans="1:13" ht="409.5" x14ac:dyDescent="0.25">
      <c r="A49" s="6">
        <v>43</v>
      </c>
      <c r="B49" s="1" t="s">
        <v>37</v>
      </c>
      <c r="C49" s="1" t="s">
        <v>16</v>
      </c>
      <c r="D49" s="1" t="s">
        <v>171</v>
      </c>
      <c r="E49" s="1">
        <v>10</v>
      </c>
      <c r="F49" s="1" t="s">
        <v>172</v>
      </c>
      <c r="G49" s="1" t="s">
        <v>173</v>
      </c>
      <c r="H49" s="1" t="s">
        <v>289</v>
      </c>
      <c r="I49" s="1">
        <v>50.265999999999977</v>
      </c>
      <c r="J49" s="1" t="s">
        <v>290</v>
      </c>
      <c r="K49" s="1" t="s">
        <v>90</v>
      </c>
      <c r="L49" s="1" t="s">
        <v>90</v>
      </c>
      <c r="M49" s="15"/>
    </row>
    <row r="50" spans="1:13" ht="409.5" x14ac:dyDescent="0.25">
      <c r="A50" s="6">
        <v>44</v>
      </c>
      <c r="B50" s="1" t="s">
        <v>37</v>
      </c>
      <c r="C50" s="1" t="s">
        <v>16</v>
      </c>
      <c r="D50" s="1" t="s">
        <v>174</v>
      </c>
      <c r="E50" s="1">
        <v>10</v>
      </c>
      <c r="F50" s="1" t="s">
        <v>175</v>
      </c>
      <c r="G50" s="1" t="s">
        <v>176</v>
      </c>
      <c r="H50" s="1" t="s">
        <v>289</v>
      </c>
      <c r="I50" s="1">
        <v>26.647999999999904</v>
      </c>
      <c r="J50" s="1" t="s">
        <v>290</v>
      </c>
      <c r="K50" s="1" t="s">
        <v>90</v>
      </c>
      <c r="L50" s="1" t="s">
        <v>90</v>
      </c>
      <c r="M50" s="15"/>
    </row>
    <row r="51" spans="1:13" ht="90" x14ac:dyDescent="0.25">
      <c r="A51" s="6">
        <v>45</v>
      </c>
      <c r="B51" s="1" t="s">
        <v>37</v>
      </c>
      <c r="C51" s="1" t="s">
        <v>41</v>
      </c>
      <c r="D51" s="1" t="s">
        <v>177</v>
      </c>
      <c r="E51" s="1">
        <v>10</v>
      </c>
      <c r="F51" s="1" t="s">
        <v>178</v>
      </c>
      <c r="G51" s="1" t="s">
        <v>179</v>
      </c>
      <c r="H51" s="1" t="s">
        <v>289</v>
      </c>
      <c r="I51" s="1">
        <v>5.5100000000000007</v>
      </c>
      <c r="J51" s="1" t="s">
        <v>290</v>
      </c>
      <c r="K51" s="1" t="s">
        <v>90</v>
      </c>
      <c r="L51" s="1" t="s">
        <v>90</v>
      </c>
      <c r="M51" s="15"/>
    </row>
    <row r="52" spans="1:13" ht="101.25" x14ac:dyDescent="0.25">
      <c r="A52" s="6">
        <v>46</v>
      </c>
      <c r="B52" s="1" t="s">
        <v>37</v>
      </c>
      <c r="C52" s="1" t="s">
        <v>41</v>
      </c>
      <c r="D52" s="1" t="s">
        <v>180</v>
      </c>
      <c r="E52" s="1">
        <v>10</v>
      </c>
      <c r="F52" s="1" t="s">
        <v>181</v>
      </c>
      <c r="G52" s="1" t="s">
        <v>182</v>
      </c>
      <c r="H52" s="1" t="s">
        <v>289</v>
      </c>
      <c r="I52" s="1">
        <v>6.9700000000000015</v>
      </c>
      <c r="J52" s="1" t="s">
        <v>290</v>
      </c>
      <c r="K52" s="1" t="s">
        <v>90</v>
      </c>
      <c r="L52" s="1" t="s">
        <v>90</v>
      </c>
      <c r="M52" s="15"/>
    </row>
    <row r="53" spans="1:13" ht="337.5" x14ac:dyDescent="0.25">
      <c r="A53" s="6">
        <v>47</v>
      </c>
      <c r="B53" s="1" t="s">
        <v>37</v>
      </c>
      <c r="C53" s="1" t="s">
        <v>41</v>
      </c>
      <c r="D53" s="1" t="s">
        <v>183</v>
      </c>
      <c r="E53" s="1">
        <v>10</v>
      </c>
      <c r="F53" s="1" t="s">
        <v>184</v>
      </c>
      <c r="G53" s="1" t="s">
        <v>185</v>
      </c>
      <c r="H53" s="1" t="s">
        <v>289</v>
      </c>
      <c r="I53" s="1">
        <v>18.860000000000014</v>
      </c>
      <c r="J53" s="1" t="s">
        <v>290</v>
      </c>
      <c r="K53" s="1" t="s">
        <v>90</v>
      </c>
      <c r="L53" s="1" t="s">
        <v>90</v>
      </c>
      <c r="M53" s="15"/>
    </row>
    <row r="54" spans="1:13" ht="45" x14ac:dyDescent="0.25">
      <c r="A54" s="6">
        <v>48</v>
      </c>
      <c r="B54" s="1" t="s">
        <v>37</v>
      </c>
      <c r="C54" s="1" t="s">
        <v>186</v>
      </c>
      <c r="D54" s="1" t="s">
        <v>187</v>
      </c>
      <c r="E54" s="1">
        <v>10</v>
      </c>
      <c r="F54" s="1" t="s">
        <v>188</v>
      </c>
      <c r="G54" s="1" t="s">
        <v>189</v>
      </c>
      <c r="H54" s="1" t="s">
        <v>289</v>
      </c>
      <c r="I54" s="1">
        <v>4.2670000000000021</v>
      </c>
      <c r="J54" s="1" t="s">
        <v>290</v>
      </c>
      <c r="K54" s="1" t="s">
        <v>90</v>
      </c>
      <c r="L54" s="1" t="s">
        <v>90</v>
      </c>
      <c r="M54" s="15"/>
    </row>
    <row r="55" spans="1:13" ht="90" x14ac:dyDescent="0.25">
      <c r="A55" s="6">
        <v>49</v>
      </c>
      <c r="B55" s="1" t="s">
        <v>37</v>
      </c>
      <c r="C55" s="1" t="s">
        <v>39</v>
      </c>
      <c r="D55" s="1" t="s">
        <v>190</v>
      </c>
      <c r="E55" s="1">
        <v>10</v>
      </c>
      <c r="F55" s="1" t="s">
        <v>191</v>
      </c>
      <c r="G55" s="1" t="s">
        <v>192</v>
      </c>
      <c r="H55" s="1" t="s">
        <v>289</v>
      </c>
      <c r="I55" s="1">
        <v>6.7500000000000053</v>
      </c>
      <c r="J55" s="1" t="s">
        <v>290</v>
      </c>
      <c r="K55" s="1" t="s">
        <v>99</v>
      </c>
      <c r="L55" s="1" t="s">
        <v>99</v>
      </c>
      <c r="M55" s="15"/>
    </row>
    <row r="56" spans="1:13" ht="180" x14ac:dyDescent="0.25">
      <c r="A56" s="6">
        <v>50</v>
      </c>
      <c r="B56" s="1" t="s">
        <v>37</v>
      </c>
      <c r="C56" s="1" t="s">
        <v>39</v>
      </c>
      <c r="D56" s="1" t="s">
        <v>193</v>
      </c>
      <c r="E56" s="1">
        <v>10</v>
      </c>
      <c r="F56" s="1" t="s">
        <v>194</v>
      </c>
      <c r="G56" s="1" t="s">
        <v>195</v>
      </c>
      <c r="H56" s="1" t="s">
        <v>289</v>
      </c>
      <c r="I56" s="1">
        <v>14.119999999999997</v>
      </c>
      <c r="J56" s="1" t="s">
        <v>290</v>
      </c>
      <c r="K56" s="1" t="s">
        <v>99</v>
      </c>
      <c r="L56" s="1" t="s">
        <v>99</v>
      </c>
      <c r="M56" s="15"/>
    </row>
    <row r="57" spans="1:13" ht="78.75" x14ac:dyDescent="0.25">
      <c r="A57" s="6">
        <v>51</v>
      </c>
      <c r="B57" s="1" t="s">
        <v>37</v>
      </c>
      <c r="C57" s="1" t="s">
        <v>39</v>
      </c>
      <c r="D57" s="1" t="s">
        <v>196</v>
      </c>
      <c r="E57" s="1">
        <v>10</v>
      </c>
      <c r="F57" s="1" t="s">
        <v>197</v>
      </c>
      <c r="G57" s="1" t="s">
        <v>198</v>
      </c>
      <c r="H57" s="1" t="s">
        <v>289</v>
      </c>
      <c r="I57" s="1">
        <v>5.1000000000000014</v>
      </c>
      <c r="J57" s="1" t="s">
        <v>290</v>
      </c>
      <c r="K57" s="1" t="s">
        <v>99</v>
      </c>
      <c r="L57" s="1" t="s">
        <v>99</v>
      </c>
      <c r="M57" s="15"/>
    </row>
    <row r="58" spans="1:13" ht="236.25" x14ac:dyDescent="0.25">
      <c r="A58" s="6">
        <v>52</v>
      </c>
      <c r="B58" s="1" t="s">
        <v>37</v>
      </c>
      <c r="C58" s="1" t="s">
        <v>199</v>
      </c>
      <c r="D58" s="1" t="s">
        <v>200</v>
      </c>
      <c r="E58" s="1">
        <v>35</v>
      </c>
      <c r="F58" s="1" t="s">
        <v>201</v>
      </c>
      <c r="G58" s="1" t="s">
        <v>202</v>
      </c>
      <c r="H58" s="1" t="s">
        <v>289</v>
      </c>
      <c r="I58" s="1">
        <v>57.690000000000069</v>
      </c>
      <c r="J58" s="1" t="s">
        <v>290</v>
      </c>
      <c r="K58" s="1" t="s">
        <v>99</v>
      </c>
      <c r="L58" s="1" t="s">
        <v>99</v>
      </c>
      <c r="M58" s="15"/>
    </row>
    <row r="59" spans="1:13" ht="146.25" x14ac:dyDescent="0.25">
      <c r="A59" s="6">
        <v>53</v>
      </c>
      <c r="B59" s="1" t="s">
        <v>37</v>
      </c>
      <c r="C59" s="1" t="s">
        <v>199</v>
      </c>
      <c r="D59" s="1" t="s">
        <v>203</v>
      </c>
      <c r="E59" s="1">
        <v>35</v>
      </c>
      <c r="F59" s="1" t="s">
        <v>204</v>
      </c>
      <c r="G59" s="1" t="s">
        <v>205</v>
      </c>
      <c r="H59" s="1" t="s">
        <v>289</v>
      </c>
      <c r="I59" s="1">
        <v>34.040000000000049</v>
      </c>
      <c r="J59" s="1" t="s">
        <v>290</v>
      </c>
      <c r="K59" s="1" t="s">
        <v>99</v>
      </c>
      <c r="L59" s="1" t="s">
        <v>99</v>
      </c>
      <c r="M59" s="15"/>
    </row>
    <row r="60" spans="1:13" ht="180" x14ac:dyDescent="0.25">
      <c r="A60" s="6">
        <v>54</v>
      </c>
      <c r="B60" s="1" t="s">
        <v>37</v>
      </c>
      <c r="C60" s="1" t="s">
        <v>199</v>
      </c>
      <c r="D60" s="1" t="s">
        <v>206</v>
      </c>
      <c r="E60" s="1">
        <v>110</v>
      </c>
      <c r="F60" s="1" t="s">
        <v>207</v>
      </c>
      <c r="G60" s="1" t="s">
        <v>208</v>
      </c>
      <c r="H60" s="1" t="s">
        <v>289</v>
      </c>
      <c r="I60" s="1">
        <v>72.799999999999869</v>
      </c>
      <c r="J60" s="1" t="s">
        <v>290</v>
      </c>
      <c r="K60" s="1" t="s">
        <v>107</v>
      </c>
      <c r="L60" s="1" t="s">
        <v>107</v>
      </c>
      <c r="M60" s="15"/>
    </row>
    <row r="61" spans="1:13" ht="123.75" x14ac:dyDescent="0.25">
      <c r="A61" s="6">
        <v>55</v>
      </c>
      <c r="B61" s="1" t="s">
        <v>37</v>
      </c>
      <c r="C61" s="1" t="s">
        <v>199</v>
      </c>
      <c r="D61" s="1" t="s">
        <v>209</v>
      </c>
      <c r="E61" s="1">
        <v>110</v>
      </c>
      <c r="F61" s="1" t="s">
        <v>210</v>
      </c>
      <c r="G61" s="1" t="s">
        <v>211</v>
      </c>
      <c r="H61" s="1" t="s">
        <v>289</v>
      </c>
      <c r="I61" s="1">
        <v>15.5</v>
      </c>
      <c r="J61" s="1" t="s">
        <v>290</v>
      </c>
      <c r="K61" s="1" t="s">
        <v>107</v>
      </c>
      <c r="L61" s="1" t="s">
        <v>107</v>
      </c>
      <c r="M61" s="15"/>
    </row>
    <row r="62" spans="1:13" ht="123.75" x14ac:dyDescent="0.25">
      <c r="A62" s="6">
        <v>56</v>
      </c>
      <c r="B62" s="1" t="s">
        <v>37</v>
      </c>
      <c r="C62" s="1" t="s">
        <v>199</v>
      </c>
      <c r="D62" s="1" t="s">
        <v>212</v>
      </c>
      <c r="E62" s="1">
        <v>110</v>
      </c>
      <c r="F62" s="1" t="s">
        <v>213</v>
      </c>
      <c r="G62" s="1" t="s">
        <v>214</v>
      </c>
      <c r="H62" s="1" t="s">
        <v>289</v>
      </c>
      <c r="I62" s="1">
        <v>25.199999999999974</v>
      </c>
      <c r="J62" s="1" t="s">
        <v>290</v>
      </c>
      <c r="K62" s="1" t="s">
        <v>107</v>
      </c>
      <c r="L62" s="1" t="s">
        <v>107</v>
      </c>
      <c r="M62" s="15"/>
    </row>
    <row r="63" spans="1:13" ht="112.5" x14ac:dyDescent="0.25">
      <c r="A63" s="6">
        <v>57</v>
      </c>
      <c r="B63" s="1" t="s">
        <v>37</v>
      </c>
      <c r="C63" s="1" t="s">
        <v>44</v>
      </c>
      <c r="D63" s="1" t="s">
        <v>215</v>
      </c>
      <c r="E63" s="1">
        <v>10</v>
      </c>
      <c r="F63" s="1" t="s">
        <v>216</v>
      </c>
      <c r="G63" s="1" t="s">
        <v>217</v>
      </c>
      <c r="H63" s="1" t="s">
        <v>289</v>
      </c>
      <c r="I63" s="1">
        <v>8.3200000000000038</v>
      </c>
      <c r="J63" s="1" t="s">
        <v>290</v>
      </c>
      <c r="K63" s="1" t="s">
        <v>99</v>
      </c>
      <c r="L63" s="1" t="s">
        <v>99</v>
      </c>
      <c r="M63" s="15"/>
    </row>
    <row r="64" spans="1:13" ht="101.25" x14ac:dyDescent="0.25">
      <c r="A64" s="6">
        <v>58</v>
      </c>
      <c r="B64" s="1" t="s">
        <v>37</v>
      </c>
      <c r="C64" s="1" t="s">
        <v>44</v>
      </c>
      <c r="D64" s="1" t="s">
        <v>218</v>
      </c>
      <c r="E64" s="1">
        <v>10</v>
      </c>
      <c r="F64" s="1" t="s">
        <v>219</v>
      </c>
      <c r="G64" s="1" t="s">
        <v>220</v>
      </c>
      <c r="H64" s="1" t="s">
        <v>289</v>
      </c>
      <c r="I64" s="1">
        <v>7.6800000000000042</v>
      </c>
      <c r="J64" s="1" t="s">
        <v>290</v>
      </c>
      <c r="K64" s="1" t="s">
        <v>99</v>
      </c>
      <c r="L64" s="1" t="s">
        <v>99</v>
      </c>
      <c r="M64" s="15"/>
    </row>
    <row r="65" spans="1:13" ht="157.5" x14ac:dyDescent="0.25">
      <c r="A65" s="6">
        <v>59</v>
      </c>
      <c r="B65" s="1" t="s">
        <v>37</v>
      </c>
      <c r="C65" s="1" t="s">
        <v>44</v>
      </c>
      <c r="D65" s="1" t="s">
        <v>221</v>
      </c>
      <c r="E65" s="1">
        <v>10</v>
      </c>
      <c r="F65" s="1" t="s">
        <v>222</v>
      </c>
      <c r="G65" s="1" t="s">
        <v>223</v>
      </c>
      <c r="H65" s="1" t="s">
        <v>289</v>
      </c>
      <c r="I65" s="1">
        <v>11.200000000000006</v>
      </c>
      <c r="J65" s="1" t="s">
        <v>290</v>
      </c>
      <c r="K65" s="1" t="s">
        <v>99</v>
      </c>
      <c r="L65" s="1" t="s">
        <v>99</v>
      </c>
      <c r="M65" s="15"/>
    </row>
    <row r="66" spans="1:13" ht="371.25" x14ac:dyDescent="0.25">
      <c r="A66" s="6">
        <v>60</v>
      </c>
      <c r="B66" s="1" t="s">
        <v>37</v>
      </c>
      <c r="C66" s="1" t="s">
        <v>224</v>
      </c>
      <c r="D66" s="1" t="s">
        <v>225</v>
      </c>
      <c r="E66" s="1">
        <v>10</v>
      </c>
      <c r="F66" s="1" t="s">
        <v>226</v>
      </c>
      <c r="G66" s="1" t="s">
        <v>227</v>
      </c>
      <c r="H66" s="1" t="s">
        <v>289</v>
      </c>
      <c r="I66" s="1">
        <v>25.499999999999936</v>
      </c>
      <c r="J66" s="1" t="s">
        <v>290</v>
      </c>
      <c r="K66" s="1" t="s">
        <v>107</v>
      </c>
      <c r="L66" s="1" t="s">
        <v>107</v>
      </c>
      <c r="M66" s="15"/>
    </row>
    <row r="67" spans="1:13" ht="225" x14ac:dyDescent="0.25">
      <c r="A67" s="6">
        <v>61</v>
      </c>
      <c r="B67" s="1" t="s">
        <v>37</v>
      </c>
      <c r="C67" s="1" t="s">
        <v>224</v>
      </c>
      <c r="D67" s="1" t="s">
        <v>228</v>
      </c>
      <c r="E67" s="1">
        <v>10</v>
      </c>
      <c r="F67" s="1" t="s">
        <v>229</v>
      </c>
      <c r="G67" s="1" t="s">
        <v>230</v>
      </c>
      <c r="H67" s="1" t="s">
        <v>289</v>
      </c>
      <c r="I67" s="1">
        <v>14.850000000000025</v>
      </c>
      <c r="J67" s="1" t="s">
        <v>290</v>
      </c>
      <c r="K67" s="1" t="s">
        <v>107</v>
      </c>
      <c r="L67" s="1" t="s">
        <v>107</v>
      </c>
      <c r="M67" s="15"/>
    </row>
    <row r="68" spans="1:13" ht="45" x14ac:dyDescent="0.25">
      <c r="A68" s="6">
        <v>62</v>
      </c>
      <c r="B68" s="1" t="s">
        <v>37</v>
      </c>
      <c r="C68" s="1" t="s">
        <v>224</v>
      </c>
      <c r="D68" s="1" t="s">
        <v>231</v>
      </c>
      <c r="E68" s="1">
        <v>10</v>
      </c>
      <c r="F68" s="1" t="s">
        <v>232</v>
      </c>
      <c r="G68" s="1" t="s">
        <v>233</v>
      </c>
      <c r="H68" s="1" t="s">
        <v>289</v>
      </c>
      <c r="I68" s="1">
        <v>3.149999999999999</v>
      </c>
      <c r="J68" s="1" t="s">
        <v>290</v>
      </c>
      <c r="K68" s="1" t="s">
        <v>107</v>
      </c>
      <c r="L68" s="1" t="s">
        <v>107</v>
      </c>
      <c r="M68" s="15"/>
    </row>
    <row r="69" spans="1:13" ht="45" x14ac:dyDescent="0.25">
      <c r="A69" s="6">
        <v>63</v>
      </c>
      <c r="B69" s="1" t="s">
        <v>37</v>
      </c>
      <c r="C69" s="1" t="s">
        <v>234</v>
      </c>
      <c r="D69" s="1" t="s">
        <v>235</v>
      </c>
      <c r="E69" s="1">
        <v>10</v>
      </c>
      <c r="F69" s="1" t="s">
        <v>236</v>
      </c>
      <c r="G69" s="1" t="s">
        <v>49</v>
      </c>
      <c r="H69" s="1" t="s">
        <v>289</v>
      </c>
      <c r="I69" s="1">
        <v>4.160000000000001</v>
      </c>
      <c r="J69" s="1" t="s">
        <v>290</v>
      </c>
      <c r="K69" s="1" t="s">
        <v>99</v>
      </c>
      <c r="L69" s="1" t="s">
        <v>99</v>
      </c>
      <c r="M69" s="15"/>
    </row>
    <row r="70" spans="1:13" ht="78.75" x14ac:dyDescent="0.25">
      <c r="A70" s="6">
        <v>64</v>
      </c>
      <c r="B70" s="1" t="s">
        <v>37</v>
      </c>
      <c r="C70" s="1" t="s">
        <v>234</v>
      </c>
      <c r="D70" s="1" t="s">
        <v>237</v>
      </c>
      <c r="E70" s="1">
        <v>10</v>
      </c>
      <c r="F70" s="1" t="s">
        <v>238</v>
      </c>
      <c r="G70" s="1" t="s">
        <v>239</v>
      </c>
      <c r="H70" s="1" t="s">
        <v>289</v>
      </c>
      <c r="I70" s="1">
        <v>5.9200000000000026</v>
      </c>
      <c r="J70" s="1" t="s">
        <v>290</v>
      </c>
      <c r="K70" s="1" t="s">
        <v>90</v>
      </c>
      <c r="L70" s="1" t="s">
        <v>90</v>
      </c>
      <c r="M70" s="15"/>
    </row>
    <row r="71" spans="1:13" ht="202.5" x14ac:dyDescent="0.25">
      <c r="A71" s="6">
        <v>65</v>
      </c>
      <c r="B71" s="1" t="s">
        <v>37</v>
      </c>
      <c r="C71" s="1" t="s">
        <v>240</v>
      </c>
      <c r="D71" s="1" t="s">
        <v>241</v>
      </c>
      <c r="E71" s="1">
        <v>10</v>
      </c>
      <c r="F71" s="1" t="s">
        <v>242</v>
      </c>
      <c r="G71" s="1" t="s">
        <v>243</v>
      </c>
      <c r="H71" s="1" t="s">
        <v>289</v>
      </c>
      <c r="I71" s="1">
        <v>11.060000000000008</v>
      </c>
      <c r="J71" s="1" t="s">
        <v>290</v>
      </c>
      <c r="K71" s="1" t="s">
        <v>46</v>
      </c>
      <c r="L71" s="1" t="s">
        <v>46</v>
      </c>
      <c r="M71" s="15"/>
    </row>
    <row r="72" spans="1:13" ht="213.75" x14ac:dyDescent="0.25">
      <c r="A72" s="6">
        <v>66</v>
      </c>
      <c r="B72" s="1" t="s">
        <v>37</v>
      </c>
      <c r="C72" s="1" t="s">
        <v>240</v>
      </c>
      <c r="D72" s="1" t="s">
        <v>244</v>
      </c>
      <c r="E72" s="1">
        <v>10</v>
      </c>
      <c r="F72" s="1" t="s">
        <v>245</v>
      </c>
      <c r="G72" s="1" t="s">
        <v>246</v>
      </c>
      <c r="H72" s="1" t="s">
        <v>289</v>
      </c>
      <c r="I72" s="1">
        <v>12.240000000000007</v>
      </c>
      <c r="J72" s="1" t="s">
        <v>290</v>
      </c>
      <c r="K72" s="1" t="s">
        <v>46</v>
      </c>
      <c r="L72" s="1" t="s">
        <v>46</v>
      </c>
      <c r="M72" s="15"/>
    </row>
    <row r="73" spans="1:13" ht="202.5" x14ac:dyDescent="0.25">
      <c r="A73" s="6">
        <v>67</v>
      </c>
      <c r="B73" s="1" t="s">
        <v>37</v>
      </c>
      <c r="C73" s="1" t="s">
        <v>40</v>
      </c>
      <c r="D73" s="1" t="s">
        <v>247</v>
      </c>
      <c r="E73" s="1">
        <v>10</v>
      </c>
      <c r="F73" s="1" t="s">
        <v>248</v>
      </c>
      <c r="G73" s="1" t="s">
        <v>249</v>
      </c>
      <c r="H73" s="1" t="s">
        <v>289</v>
      </c>
      <c r="I73" s="1">
        <v>8.2350000000000048</v>
      </c>
      <c r="J73" s="1" t="s">
        <v>290</v>
      </c>
      <c r="K73" s="1" t="s">
        <v>107</v>
      </c>
      <c r="L73" s="1" t="s">
        <v>107</v>
      </c>
      <c r="M73" s="15"/>
    </row>
    <row r="74" spans="1:13" ht="348.75" x14ac:dyDescent="0.25">
      <c r="A74" s="6">
        <v>68</v>
      </c>
      <c r="B74" s="1" t="s">
        <v>37</v>
      </c>
      <c r="C74" s="1" t="s">
        <v>40</v>
      </c>
      <c r="D74" s="1" t="s">
        <v>250</v>
      </c>
      <c r="E74" s="1">
        <v>10</v>
      </c>
      <c r="F74" s="1" t="s">
        <v>251</v>
      </c>
      <c r="G74" s="1" t="s">
        <v>252</v>
      </c>
      <c r="H74" s="1" t="s">
        <v>289</v>
      </c>
      <c r="I74" s="1">
        <v>21.52</v>
      </c>
      <c r="J74" s="1" t="s">
        <v>290</v>
      </c>
      <c r="K74" s="1" t="s">
        <v>107</v>
      </c>
      <c r="L74" s="1" t="s">
        <v>107</v>
      </c>
      <c r="M74" s="15"/>
    </row>
    <row r="75" spans="1:13" ht="90" x14ac:dyDescent="0.25">
      <c r="A75" s="6">
        <v>69</v>
      </c>
      <c r="B75" s="1" t="s">
        <v>37</v>
      </c>
      <c r="C75" s="1" t="s">
        <v>40</v>
      </c>
      <c r="D75" s="1" t="s">
        <v>253</v>
      </c>
      <c r="E75" s="1">
        <v>10</v>
      </c>
      <c r="F75" s="1" t="s">
        <v>254</v>
      </c>
      <c r="G75" s="1" t="s">
        <v>255</v>
      </c>
      <c r="H75" s="1" t="s">
        <v>289</v>
      </c>
      <c r="I75" s="1">
        <v>6.1000000000000041</v>
      </c>
      <c r="J75" s="1" t="s">
        <v>290</v>
      </c>
      <c r="K75" s="1" t="s">
        <v>107</v>
      </c>
      <c r="L75" s="1" t="s">
        <v>107</v>
      </c>
      <c r="M75" s="15"/>
    </row>
    <row r="76" spans="1:13" ht="409.5" x14ac:dyDescent="0.25">
      <c r="A76" s="6">
        <v>70</v>
      </c>
      <c r="B76" s="1" t="s">
        <v>37</v>
      </c>
      <c r="C76" s="1" t="s">
        <v>17</v>
      </c>
      <c r="D76" s="1" t="s">
        <v>25</v>
      </c>
      <c r="E76" s="1">
        <v>10</v>
      </c>
      <c r="F76" s="1" t="s">
        <v>26</v>
      </c>
      <c r="G76" s="1" t="s">
        <v>256</v>
      </c>
      <c r="H76" s="1" t="s">
        <v>289</v>
      </c>
      <c r="I76" s="1">
        <v>56.01</v>
      </c>
      <c r="J76" s="1" t="s">
        <v>290</v>
      </c>
      <c r="K76" s="1" t="s">
        <v>257</v>
      </c>
      <c r="L76" s="1" t="s">
        <v>257</v>
      </c>
      <c r="M76" s="15"/>
    </row>
    <row r="77" spans="1:13" ht="180" x14ac:dyDescent="0.25">
      <c r="A77" s="6">
        <v>71</v>
      </c>
      <c r="B77" s="1" t="s">
        <v>37</v>
      </c>
      <c r="C77" s="1" t="s">
        <v>17</v>
      </c>
      <c r="D77" s="1" t="s">
        <v>27</v>
      </c>
      <c r="E77" s="1">
        <v>10</v>
      </c>
      <c r="F77" s="1" t="s">
        <v>28</v>
      </c>
      <c r="G77" s="1" t="s">
        <v>258</v>
      </c>
      <c r="H77" s="1" t="s">
        <v>289</v>
      </c>
      <c r="I77" s="1">
        <v>13.429999999999996</v>
      </c>
      <c r="J77" s="1" t="s">
        <v>290</v>
      </c>
      <c r="K77" s="1" t="s">
        <v>257</v>
      </c>
      <c r="L77" s="1" t="s">
        <v>257</v>
      </c>
      <c r="M77" s="15"/>
    </row>
    <row r="78" spans="1:13" ht="146.25" x14ac:dyDescent="0.25">
      <c r="A78" s="6">
        <v>72</v>
      </c>
      <c r="B78" s="1" t="s">
        <v>37</v>
      </c>
      <c r="C78" s="1" t="s">
        <v>259</v>
      </c>
      <c r="D78" s="1" t="s">
        <v>260</v>
      </c>
      <c r="E78" s="1">
        <v>10</v>
      </c>
      <c r="F78" s="1" t="s">
        <v>261</v>
      </c>
      <c r="G78" s="1" t="s">
        <v>262</v>
      </c>
      <c r="H78" s="1" t="s">
        <v>289</v>
      </c>
      <c r="I78" s="1">
        <v>9.6200000000000045</v>
      </c>
      <c r="J78" s="1" t="s">
        <v>290</v>
      </c>
      <c r="K78" s="1" t="s">
        <v>90</v>
      </c>
      <c r="L78" s="1" t="s">
        <v>90</v>
      </c>
      <c r="M78" s="15"/>
    </row>
    <row r="79" spans="1:13" ht="409.5" x14ac:dyDescent="0.25">
      <c r="A79" s="6">
        <v>73</v>
      </c>
      <c r="B79" s="1" t="s">
        <v>37</v>
      </c>
      <c r="C79" s="1" t="s">
        <v>259</v>
      </c>
      <c r="D79" s="1" t="s">
        <v>33</v>
      </c>
      <c r="E79" s="1">
        <v>10</v>
      </c>
      <c r="F79" s="1" t="s">
        <v>34</v>
      </c>
      <c r="G79" s="1" t="s">
        <v>263</v>
      </c>
      <c r="H79" s="1" t="s">
        <v>289</v>
      </c>
      <c r="I79" s="1">
        <v>33.269999999999996</v>
      </c>
      <c r="J79" s="1" t="s">
        <v>290</v>
      </c>
      <c r="K79" s="1" t="s">
        <v>90</v>
      </c>
      <c r="L79" s="1" t="s">
        <v>90</v>
      </c>
      <c r="M79" s="15"/>
    </row>
    <row r="80" spans="1:13" ht="146.25" x14ac:dyDescent="0.25">
      <c r="A80" s="6">
        <v>74</v>
      </c>
      <c r="B80" s="1" t="s">
        <v>37</v>
      </c>
      <c r="C80" s="1" t="s">
        <v>259</v>
      </c>
      <c r="D80" s="1" t="s">
        <v>264</v>
      </c>
      <c r="E80" s="1">
        <v>10</v>
      </c>
      <c r="F80" s="1" t="s">
        <v>265</v>
      </c>
      <c r="G80" s="1" t="s">
        <v>266</v>
      </c>
      <c r="H80" s="1" t="s">
        <v>289</v>
      </c>
      <c r="I80" s="1">
        <v>9.379999999999999</v>
      </c>
      <c r="J80" s="1" t="s">
        <v>290</v>
      </c>
      <c r="K80" s="1" t="s">
        <v>90</v>
      </c>
      <c r="L80" s="1" t="s">
        <v>90</v>
      </c>
      <c r="M80" s="15"/>
    </row>
    <row r="81" spans="1:13" ht="180" x14ac:dyDescent="0.25">
      <c r="A81" s="6">
        <v>75</v>
      </c>
      <c r="B81" s="1" t="s">
        <v>37</v>
      </c>
      <c r="C81" s="1" t="s">
        <v>259</v>
      </c>
      <c r="D81" s="1" t="s">
        <v>35</v>
      </c>
      <c r="E81" s="1">
        <v>10</v>
      </c>
      <c r="F81" s="1" t="s">
        <v>36</v>
      </c>
      <c r="G81" s="1" t="s">
        <v>267</v>
      </c>
      <c r="H81" s="1" t="s">
        <v>289</v>
      </c>
      <c r="I81" s="1">
        <v>13.220000000000013</v>
      </c>
      <c r="J81" s="1" t="s">
        <v>290</v>
      </c>
      <c r="K81" s="1" t="s">
        <v>90</v>
      </c>
      <c r="L81" s="1" t="s">
        <v>90</v>
      </c>
      <c r="M81" s="15"/>
    </row>
    <row r="82" spans="1:13" ht="180" x14ac:dyDescent="0.25">
      <c r="A82" s="6">
        <v>76</v>
      </c>
      <c r="B82" s="1" t="s">
        <v>37</v>
      </c>
      <c r="C82" s="1" t="s">
        <v>259</v>
      </c>
      <c r="D82" s="1" t="s">
        <v>268</v>
      </c>
      <c r="E82" s="1">
        <v>10</v>
      </c>
      <c r="F82" s="1" t="s">
        <v>269</v>
      </c>
      <c r="G82" s="1" t="s">
        <v>270</v>
      </c>
      <c r="H82" s="1" t="s">
        <v>289</v>
      </c>
      <c r="I82" s="1">
        <v>10.780000000000005</v>
      </c>
      <c r="J82" s="1" t="s">
        <v>290</v>
      </c>
      <c r="K82" s="1" t="s">
        <v>99</v>
      </c>
      <c r="L82" s="1" t="s">
        <v>99</v>
      </c>
      <c r="M82" s="15"/>
    </row>
    <row r="83" spans="1:13" ht="225" x14ac:dyDescent="0.25">
      <c r="A83" s="6">
        <v>77</v>
      </c>
      <c r="B83" s="1" t="s">
        <v>37</v>
      </c>
      <c r="C83" s="1" t="s">
        <v>38</v>
      </c>
      <c r="D83" s="1" t="s">
        <v>23</v>
      </c>
      <c r="E83" s="1">
        <v>6</v>
      </c>
      <c r="F83" s="1" t="s">
        <v>24</v>
      </c>
      <c r="G83" s="1" t="s">
        <v>271</v>
      </c>
      <c r="H83" s="1" t="s">
        <v>289</v>
      </c>
      <c r="I83" s="1">
        <v>9.6199999999999939</v>
      </c>
      <c r="J83" s="1" t="s">
        <v>290</v>
      </c>
      <c r="K83" s="1" t="s">
        <v>50</v>
      </c>
      <c r="L83" s="1" t="s">
        <v>50</v>
      </c>
      <c r="M83" s="15"/>
    </row>
    <row r="84" spans="1:13" ht="168.75" x14ac:dyDescent="0.25">
      <c r="A84" s="6">
        <v>78</v>
      </c>
      <c r="B84" s="1" t="s">
        <v>37</v>
      </c>
      <c r="C84" s="1" t="s">
        <v>272</v>
      </c>
      <c r="D84" s="1" t="s">
        <v>273</v>
      </c>
      <c r="E84" s="1">
        <v>110</v>
      </c>
      <c r="F84" s="1" t="s">
        <v>274</v>
      </c>
      <c r="G84" s="1" t="s">
        <v>275</v>
      </c>
      <c r="H84" s="1" t="s">
        <v>289</v>
      </c>
      <c r="I84" s="1">
        <v>39.830000000000034</v>
      </c>
      <c r="J84" s="1" t="s">
        <v>290</v>
      </c>
      <c r="K84" s="1" t="s">
        <v>99</v>
      </c>
      <c r="L84" s="1" t="s">
        <v>99</v>
      </c>
      <c r="M84" s="15"/>
    </row>
    <row r="85" spans="1:13" ht="168.75" x14ac:dyDescent="0.25">
      <c r="A85" s="6">
        <v>79</v>
      </c>
      <c r="B85" s="1" t="s">
        <v>37</v>
      </c>
      <c r="C85" s="1" t="s">
        <v>272</v>
      </c>
      <c r="D85" s="1" t="s">
        <v>276</v>
      </c>
      <c r="E85" s="1">
        <v>110</v>
      </c>
      <c r="F85" s="1" t="s">
        <v>277</v>
      </c>
      <c r="G85" s="1" t="s">
        <v>275</v>
      </c>
      <c r="H85" s="1" t="s">
        <v>289</v>
      </c>
      <c r="I85" s="1">
        <v>39.830000000000034</v>
      </c>
      <c r="J85" s="1" t="s">
        <v>290</v>
      </c>
      <c r="K85" s="1" t="s">
        <v>99</v>
      </c>
      <c r="L85" s="1" t="s">
        <v>99</v>
      </c>
      <c r="M85" s="15"/>
    </row>
    <row r="86" spans="1:13" ht="409.5" x14ac:dyDescent="0.25">
      <c r="A86" s="6">
        <v>80</v>
      </c>
      <c r="B86" s="1" t="s">
        <v>37</v>
      </c>
      <c r="C86" s="1" t="s">
        <v>272</v>
      </c>
      <c r="D86" s="1" t="s">
        <v>278</v>
      </c>
      <c r="E86" s="1">
        <v>110</v>
      </c>
      <c r="F86" s="1" t="s">
        <v>279</v>
      </c>
      <c r="G86" s="1" t="s">
        <v>280</v>
      </c>
      <c r="H86" s="1" t="s">
        <v>289</v>
      </c>
      <c r="I86" s="1">
        <v>110.17000000000006</v>
      </c>
      <c r="J86" s="1" t="s">
        <v>290</v>
      </c>
      <c r="K86" s="1" t="s">
        <v>50</v>
      </c>
      <c r="L86" s="1" t="s">
        <v>50</v>
      </c>
      <c r="M86" s="15"/>
    </row>
    <row r="87" spans="1:13" ht="409.5" x14ac:dyDescent="0.25">
      <c r="A87" s="6">
        <v>81</v>
      </c>
      <c r="B87" s="1" t="s">
        <v>37</v>
      </c>
      <c r="C87" s="1" t="s">
        <v>272</v>
      </c>
      <c r="D87" s="1" t="s">
        <v>281</v>
      </c>
      <c r="E87" s="1">
        <v>110</v>
      </c>
      <c r="F87" s="1" t="s">
        <v>282</v>
      </c>
      <c r="G87" s="1" t="s">
        <v>283</v>
      </c>
      <c r="H87" s="1" t="s">
        <v>289</v>
      </c>
      <c r="I87" s="1">
        <v>110.17000000000006</v>
      </c>
      <c r="J87" s="1" t="s">
        <v>290</v>
      </c>
      <c r="K87" s="1" t="s">
        <v>46</v>
      </c>
      <c r="L87" s="1" t="s">
        <v>46</v>
      </c>
      <c r="M87" s="15"/>
    </row>
    <row r="89" spans="1:13" x14ac:dyDescent="0.25">
      <c r="A89" s="19" t="s">
        <v>286</v>
      </c>
      <c r="M89" s="19" t="s">
        <v>285</v>
      </c>
    </row>
  </sheetData>
  <autoFilter ref="B6:O87"/>
  <mergeCells count="14">
    <mergeCell ref="I5:I6"/>
    <mergeCell ref="J5:J6"/>
    <mergeCell ref="M5:M6"/>
    <mergeCell ref="A5:A6"/>
    <mergeCell ref="J1:M1"/>
    <mergeCell ref="B3:M3"/>
    <mergeCell ref="K5:L5"/>
    <mergeCell ref="G5:G6"/>
    <mergeCell ref="B5:B6"/>
    <mergeCell ref="C5:C6"/>
    <mergeCell ref="D5:D6"/>
    <mergeCell ref="E5:E6"/>
    <mergeCell ref="F5:F6"/>
    <mergeCell ref="H5:H6"/>
  </mergeCells>
  <pageMargins left="0.51181102362204722" right="0.39370078740157483" top="0.43307086614173229" bottom="0.19685039370078741" header="0.23622047244094491" footer="0.31496062992125984"/>
  <pageSetup paperSize="9" scale="71" fitToHeight="0" orientation="landscape" r:id="rId1"/>
  <headerFooter>
    <oddHeader>&amp;C&amp;P</oddHeader>
    <firstHeader>&amp;C&amp;P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6861E-2EB2-464F-9C6C-51F0AD042AD3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2023-09-18T12:23:13Z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